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6BBE928D-F32B-429E-B8FB-5420D6931CA6}" xr6:coauthVersionLast="46" xr6:coauthVersionMax="46" xr10:uidLastSave="{00000000-0000-0000-0000-000000000000}"/>
  <bookViews>
    <workbookView xWindow="20370" yWindow="-120" windowWidth="20640" windowHeight="11160" tabRatio="596" activeTab="7" xr2:uid="{00000000-000D-0000-FFFF-FFFF00000000}"/>
  </bookViews>
  <sheets>
    <sheet name="2014" sheetId="1" r:id="rId1"/>
    <sheet name="2015 " sheetId="2" r:id="rId2"/>
    <sheet name="2016" sheetId="3" r:id="rId3"/>
    <sheet name="2017" sheetId="4" r:id="rId4"/>
    <sheet name="2018" sheetId="5" r:id="rId5"/>
    <sheet name="2019" sheetId="6" r:id="rId6"/>
    <sheet name="2020" sheetId="7" r:id="rId7"/>
    <sheet name="2021" sheetId="8" r:id="rId8"/>
  </sheets>
  <definedNames>
    <definedName name="_xlnm._FilterDatabase" localSheetId="0" hidden="1">'2014'!$A$4:$R$120</definedName>
    <definedName name="_xlnm._FilterDatabase" localSheetId="1" hidden="1">'2015 '!$A$4:$R$4</definedName>
    <definedName name="_xlnm._FilterDatabase" localSheetId="2" hidden="1">'2016'!$A$4:$R$214</definedName>
    <definedName name="_xlnm._FilterDatabase" localSheetId="3" hidden="1">'2017'!$A$4:$R$88</definedName>
  </definedNames>
  <calcPr calcId="191029" iterateDelta="1E-4"/>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6" l="1"/>
  <c r="M41" i="6"/>
  <c r="M40" i="6"/>
  <c r="M39" i="6"/>
  <c r="M38" i="6"/>
  <c r="M37" i="6"/>
  <c r="M23" i="6" l="1"/>
  <c r="M24" i="6"/>
  <c r="M25" i="6"/>
  <c r="M26" i="6"/>
  <c r="M27" i="6"/>
  <c r="M28" i="6"/>
  <c r="M29" i="6"/>
  <c r="M30" i="6"/>
  <c r="M31" i="6"/>
  <c r="M32" i="6"/>
  <c r="M33" i="6"/>
  <c r="M34" i="6"/>
  <c r="M35" i="6"/>
  <c r="M36" i="6"/>
  <c r="M22" i="6"/>
  <c r="M87" i="4" l="1"/>
  <c r="L87" i="4" s="1"/>
  <c r="M86" i="4"/>
  <c r="L86" i="4" s="1"/>
  <c r="M85" i="4"/>
  <c r="L85" i="4" s="1"/>
  <c r="M84" i="4"/>
  <c r="L84" i="4" s="1"/>
  <c r="M83" i="4"/>
  <c r="L83" i="4" s="1"/>
  <c r="M82" i="4"/>
  <c r="L82" i="4" s="1"/>
  <c r="M93" i="4" l="1"/>
  <c r="L93" i="4" s="1"/>
  <c r="M92" i="4"/>
  <c r="L92" i="4" s="1"/>
  <c r="M91" i="4"/>
  <c r="L91" i="4" s="1"/>
  <c r="M90" i="4"/>
  <c r="L90" i="4" s="1"/>
  <c r="M89" i="4"/>
  <c r="L89" i="4" s="1"/>
  <c r="M81" i="4" l="1"/>
  <c r="L81" i="4" s="1"/>
  <c r="M80" i="4" l="1"/>
  <c r="L80" i="4" s="1"/>
  <c r="M88" i="4" l="1"/>
  <c r="L88" i="4" s="1"/>
  <c r="M79" i="4" l="1"/>
  <c r="L79" i="4" s="1"/>
  <c r="M78" i="4"/>
  <c r="L78" i="4" s="1"/>
  <c r="M77" i="4"/>
  <c r="L77" i="4" s="1"/>
  <c r="M76" i="4"/>
  <c r="L76" i="4" s="1"/>
  <c r="M75" i="4"/>
  <c r="L75" i="4" s="1"/>
  <c r="M74" i="4"/>
  <c r="L74" i="4" s="1"/>
  <c r="M73" i="4"/>
  <c r="L73" i="4" s="1"/>
  <c r="M72" i="4"/>
  <c r="L72" i="4" s="1"/>
  <c r="M71" i="4"/>
  <c r="L71" i="4" s="1"/>
  <c r="M70" i="4"/>
  <c r="L70" i="4" s="1"/>
  <c r="M69" i="4" l="1"/>
  <c r="L69" i="4" s="1"/>
  <c r="M68" i="4"/>
  <c r="L68" i="4" s="1"/>
  <c r="M67" i="4" l="1"/>
  <c r="L67" i="4" s="1"/>
  <c r="M66" i="4"/>
  <c r="L66" i="4" s="1"/>
  <c r="M65" i="4"/>
  <c r="L65" i="4" s="1"/>
  <c r="M64" i="4"/>
  <c r="L64" i="4" s="1"/>
  <c r="M63" i="4"/>
  <c r="L63" i="4" s="1"/>
  <c r="M62" i="4"/>
  <c r="L62" i="4" s="1"/>
  <c r="M61" i="4" l="1"/>
  <c r="L61" i="4" s="1"/>
  <c r="M60" i="4" l="1"/>
  <c r="L60" i="4" s="1"/>
  <c r="M59" i="4" l="1"/>
  <c r="L59" i="4" s="1"/>
  <c r="M58" i="4"/>
  <c r="L58" i="4" s="1"/>
  <c r="M57" i="4"/>
  <c r="L57" i="4" s="1"/>
  <c r="M56" i="4"/>
  <c r="L56" i="4" s="1"/>
  <c r="M55" i="4"/>
  <c r="L55" i="4" s="1"/>
  <c r="M54" i="4"/>
  <c r="L54" i="4" s="1"/>
  <c r="M53" i="4"/>
  <c r="L53" i="4" s="1"/>
  <c r="M52" i="4"/>
  <c r="L52" i="4" s="1"/>
  <c r="M51" i="4"/>
  <c r="L51" i="4" s="1"/>
  <c r="M50" i="4"/>
  <c r="L50" i="4" s="1"/>
  <c r="M49" i="4" l="1"/>
  <c r="L49" i="4" s="1"/>
  <c r="M48" i="4"/>
  <c r="L48" i="4" s="1"/>
  <c r="M47" i="4"/>
  <c r="L47" i="4" s="1"/>
  <c r="M46" i="4"/>
  <c r="L46" i="4" s="1"/>
  <c r="M45" i="4"/>
  <c r="L45" i="4" s="1"/>
  <c r="M44" i="4"/>
  <c r="L44" i="4" s="1"/>
  <c r="M43" i="4" l="1"/>
  <c r="L43" i="4" s="1"/>
  <c r="M42" i="4"/>
  <c r="L42" i="4" s="1"/>
  <c r="M41" i="4"/>
  <c r="L41" i="4" s="1"/>
  <c r="M40" i="4"/>
  <c r="L40" i="4" s="1"/>
  <c r="M39" i="4"/>
  <c r="L39" i="4" s="1"/>
  <c r="M38" i="4"/>
  <c r="L38" i="4" s="1"/>
  <c r="M37" i="4"/>
  <c r="L37" i="4" s="1"/>
  <c r="M34" i="4" l="1"/>
  <c r="L34" i="4" s="1"/>
  <c r="M36" i="4" l="1"/>
  <c r="L36" i="4" s="1"/>
  <c r="M35" i="4" l="1"/>
  <c r="L35" i="4" s="1"/>
  <c r="M33" i="4" l="1"/>
  <c r="L33" i="4" s="1"/>
  <c r="M32" i="4" l="1"/>
  <c r="L32" i="4" s="1"/>
  <c r="M31" i="4" l="1"/>
  <c r="L31" i="4" s="1"/>
  <c r="M30" i="4"/>
  <c r="L30" i="4" s="1"/>
  <c r="M29" i="4"/>
  <c r="L29" i="4" s="1"/>
  <c r="M28" i="4"/>
  <c r="L28" i="4" s="1"/>
  <c r="M27" i="4"/>
  <c r="L27" i="4" s="1"/>
  <c r="M26" i="4"/>
  <c r="L26" i="4" s="1"/>
  <c r="M25" i="4"/>
  <c r="L25" i="4" s="1"/>
  <c r="M24" i="4"/>
  <c r="L24" i="4" s="1"/>
  <c r="M23" i="4"/>
  <c r="L23" i="4" s="1"/>
  <c r="M22" i="4"/>
  <c r="L22" i="4" s="1"/>
  <c r="M21" i="4"/>
  <c r="L21" i="4" s="1"/>
  <c r="M20" i="4"/>
  <c r="L20" i="4" s="1"/>
  <c r="M19" i="4" l="1"/>
  <c r="L19" i="4" s="1"/>
  <c r="M18" i="4"/>
  <c r="L18" i="4" s="1"/>
  <c r="M17" i="4"/>
  <c r="L17" i="4" s="1"/>
  <c r="M16" i="4"/>
  <c r="L16" i="4" s="1"/>
  <c r="M15" i="4"/>
  <c r="L15" i="4" s="1"/>
  <c r="M14" i="4"/>
  <c r="L14" i="4" s="1"/>
  <c r="M13" i="4"/>
  <c r="L13" i="4" s="1"/>
  <c r="M12" i="4"/>
  <c r="L12" i="4" s="1"/>
  <c r="M11" i="4"/>
  <c r="L11" i="4" s="1"/>
  <c r="M10" i="4"/>
  <c r="L10" i="4" s="1"/>
  <c r="M9" i="4"/>
  <c r="L9" i="4" s="1"/>
  <c r="M8" i="4" l="1"/>
  <c r="L8" i="4" s="1"/>
  <c r="M7" i="4"/>
  <c r="L7" i="4" s="1"/>
  <c r="M6" i="4"/>
  <c r="L6" i="4" s="1"/>
  <c r="M5" i="4"/>
  <c r="L5" i="4" s="1"/>
  <c r="M214" i="3" l="1"/>
  <c r="L214" i="3" s="1"/>
  <c r="M213" i="3" l="1"/>
  <c r="L213" i="3" s="1"/>
  <c r="M212" i="3" l="1"/>
  <c r="L212" i="3" s="1"/>
  <c r="M211" i="3" l="1"/>
  <c r="L211" i="3" s="1"/>
  <c r="M210" i="3"/>
  <c r="L210" i="3" s="1"/>
  <c r="M209" i="3"/>
  <c r="L209" i="3" s="1"/>
  <c r="M208" i="3"/>
  <c r="L208" i="3" s="1"/>
  <c r="M207" i="3"/>
  <c r="L207" i="3" s="1"/>
  <c r="M206" i="3"/>
  <c r="L206" i="3" s="1"/>
  <c r="M205" i="3"/>
  <c r="L205" i="3" s="1"/>
  <c r="M204" i="3"/>
  <c r="L204" i="3" s="1"/>
  <c r="M203" i="3"/>
  <c r="L203" i="3" s="1"/>
  <c r="M202" i="3"/>
  <c r="L202" i="3" s="1"/>
  <c r="M201" i="3"/>
  <c r="L201" i="3" s="1"/>
  <c r="M200" i="3"/>
  <c r="L200" i="3" s="1"/>
  <c r="M199" i="3"/>
  <c r="L199" i="3" s="1"/>
  <c r="M198" i="3"/>
  <c r="L198" i="3" s="1"/>
  <c r="M197" i="3" l="1"/>
  <c r="L197" i="3" s="1"/>
  <c r="M196" i="3"/>
  <c r="L196" i="3" s="1"/>
  <c r="M195" i="3"/>
  <c r="L195" i="3" s="1"/>
  <c r="M194" i="3"/>
  <c r="L194" i="3" s="1"/>
  <c r="M193" i="3"/>
  <c r="L193" i="3" s="1"/>
  <c r="M192" i="3" l="1"/>
  <c r="L192" i="3" s="1"/>
  <c r="M191" i="3" l="1"/>
  <c r="L191" i="3" s="1"/>
  <c r="M190" i="3"/>
  <c r="L190" i="3" s="1"/>
  <c r="M189" i="3"/>
  <c r="L189" i="3" s="1"/>
  <c r="M188" i="3"/>
  <c r="L188" i="3" s="1"/>
  <c r="M187" i="3"/>
  <c r="L187" i="3" s="1"/>
  <c r="M186" i="3"/>
  <c r="L186" i="3" s="1"/>
  <c r="M185" i="3"/>
  <c r="L185" i="3" s="1"/>
  <c r="M184" i="3"/>
  <c r="L184" i="3" s="1"/>
  <c r="M183" i="3"/>
  <c r="L183" i="3" s="1"/>
  <c r="M182" i="3"/>
  <c r="L182" i="3" s="1"/>
  <c r="M181" i="3"/>
  <c r="L181" i="3" s="1"/>
  <c r="M179" i="3" l="1"/>
  <c r="L179" i="3" s="1"/>
  <c r="M178" i="3"/>
  <c r="L178" i="3" s="1"/>
  <c r="M177" i="3"/>
  <c r="L177" i="3" s="1"/>
  <c r="M176" i="3"/>
  <c r="L176" i="3" s="1"/>
  <c r="M175" i="3"/>
  <c r="L175" i="3" s="1"/>
  <c r="M174" i="3"/>
  <c r="L174" i="3" s="1"/>
  <c r="M173" i="3" l="1"/>
  <c r="L173" i="3" s="1"/>
  <c r="M172" i="3"/>
  <c r="L172" i="3" s="1"/>
  <c r="M171" i="3" l="1"/>
  <c r="L171" i="3" s="1"/>
  <c r="M170" i="3" l="1"/>
  <c r="L170" i="3" s="1"/>
  <c r="M169" i="3"/>
  <c r="L169" i="3" s="1"/>
  <c r="M168" i="3" l="1"/>
  <c r="L168" i="3" s="1"/>
  <c r="M167" i="3"/>
  <c r="L167" i="3" s="1"/>
  <c r="M166" i="3"/>
  <c r="L166" i="3" s="1"/>
  <c r="M165" i="3"/>
  <c r="L165" i="3" s="1"/>
  <c r="M164" i="3"/>
  <c r="L164" i="3" s="1"/>
  <c r="M163" i="3"/>
  <c r="L163" i="3" s="1"/>
  <c r="M162" i="3"/>
  <c r="L162" i="3" s="1"/>
  <c r="M161" i="3"/>
  <c r="L161" i="3" s="1"/>
  <c r="M160" i="3"/>
  <c r="L160" i="3" s="1"/>
  <c r="M159" i="3"/>
  <c r="L159" i="3" s="1"/>
  <c r="M158" i="3" l="1"/>
  <c r="L158" i="3" s="1"/>
  <c r="M157" i="3"/>
  <c r="L157" i="3" s="1"/>
  <c r="M156" i="3"/>
  <c r="L156" i="3" s="1"/>
  <c r="M155" i="3"/>
  <c r="L155" i="3" s="1"/>
  <c r="M154" i="3"/>
  <c r="L154" i="3" s="1"/>
  <c r="M153" i="3"/>
  <c r="L153" i="3" s="1"/>
  <c r="M152" i="3"/>
  <c r="L152" i="3" s="1"/>
  <c r="M151" i="3"/>
  <c r="L151" i="3" s="1"/>
  <c r="M150" i="3"/>
  <c r="L150" i="3" s="1"/>
  <c r="M149" i="3"/>
  <c r="L149" i="3" s="1"/>
  <c r="M148" i="3"/>
  <c r="L148" i="3" s="1"/>
  <c r="M147" i="3"/>
  <c r="L147" i="3" s="1"/>
  <c r="M146" i="3"/>
  <c r="L146" i="3" s="1"/>
  <c r="M145" i="3"/>
  <c r="L145" i="3" s="1"/>
  <c r="M144" i="3"/>
  <c r="L144" i="3" s="1"/>
  <c r="M143" i="3"/>
  <c r="L143" i="3" s="1"/>
  <c r="M142" i="3"/>
  <c r="L142" i="3" s="1"/>
  <c r="M141" i="3"/>
  <c r="L141" i="3" s="1"/>
  <c r="M140" i="3"/>
  <c r="L140" i="3" s="1"/>
  <c r="M139" i="3"/>
  <c r="L139" i="3" s="1"/>
  <c r="M138" i="3"/>
  <c r="L138" i="3" s="1"/>
  <c r="M137" i="3"/>
  <c r="L137" i="3" s="1"/>
  <c r="M136" i="3"/>
  <c r="L136" i="3" s="1"/>
  <c r="M135" i="3"/>
  <c r="L135" i="3" s="1"/>
  <c r="M134" i="3"/>
  <c r="L134" i="3" s="1"/>
  <c r="M133" i="3" l="1"/>
  <c r="L133" i="3" s="1"/>
  <c r="M132" i="3" l="1"/>
  <c r="L132" i="3" s="1"/>
  <c r="M131" i="3"/>
  <c r="L131" i="3" s="1"/>
  <c r="M130" i="3" l="1"/>
  <c r="L130" i="3" s="1"/>
  <c r="M129" i="3" l="1"/>
  <c r="L129" i="3" s="1"/>
  <c r="M128" i="3"/>
  <c r="L128" i="3" s="1"/>
  <c r="M127" i="3"/>
  <c r="L127" i="3" s="1"/>
  <c r="M126" i="3"/>
  <c r="L126" i="3" s="1"/>
  <c r="M125" i="3" l="1"/>
  <c r="L125" i="3" s="1"/>
  <c r="M124" i="3"/>
  <c r="L124" i="3" s="1"/>
  <c r="M123" i="3"/>
  <c r="L123" i="3" s="1"/>
  <c r="M122" i="3"/>
  <c r="L122" i="3" s="1"/>
  <c r="M121" i="3"/>
  <c r="L121" i="3" s="1"/>
  <c r="M120" i="3"/>
  <c r="L120" i="3" s="1"/>
  <c r="M119" i="3"/>
  <c r="L119" i="3" s="1"/>
  <c r="M118" i="3" l="1"/>
  <c r="L118" i="3" s="1"/>
  <c r="M117" i="3" l="1"/>
  <c r="L117" i="3" s="1"/>
  <c r="M116" i="3"/>
  <c r="L116" i="3" s="1"/>
  <c r="M115" i="3" l="1"/>
  <c r="L115" i="3" s="1"/>
  <c r="M114" i="3"/>
  <c r="L114" i="3" s="1"/>
  <c r="M113" i="3"/>
  <c r="L113" i="3" s="1"/>
  <c r="M112" i="3"/>
  <c r="L112" i="3" s="1"/>
  <c r="M111" i="3"/>
  <c r="L111" i="3" s="1"/>
  <c r="M110" i="3"/>
  <c r="L110" i="3" s="1"/>
  <c r="M109" i="3"/>
  <c r="L109" i="3" s="1"/>
  <c r="M108" i="3"/>
  <c r="L108" i="3" s="1"/>
  <c r="M107" i="3" l="1"/>
  <c r="L107" i="3" s="1"/>
  <c r="M106" i="3" l="1"/>
  <c r="L106" i="3" s="1"/>
  <c r="M105" i="3"/>
  <c r="L105" i="3" s="1"/>
  <c r="M104" i="3"/>
  <c r="L104" i="3" s="1"/>
  <c r="M103" i="3"/>
  <c r="L103" i="3" s="1"/>
  <c r="M102" i="3"/>
  <c r="L102" i="3" s="1"/>
  <c r="M101" i="3"/>
  <c r="L101" i="3" s="1"/>
  <c r="M100" i="3"/>
  <c r="L100" i="3" s="1"/>
  <c r="M99" i="3"/>
  <c r="L99" i="3" s="1"/>
  <c r="M98" i="3"/>
  <c r="L98" i="3" s="1"/>
  <c r="M97" i="3"/>
  <c r="L97" i="3" s="1"/>
  <c r="M96" i="3"/>
  <c r="L96" i="3" s="1"/>
  <c r="M95" i="3" l="1"/>
  <c r="L95" i="3" s="1"/>
  <c r="M94" i="3"/>
  <c r="L94" i="3" s="1"/>
  <c r="M93" i="3"/>
  <c r="L93" i="3" s="1"/>
  <c r="M92" i="3"/>
  <c r="L92" i="3" s="1"/>
  <c r="M91" i="3"/>
  <c r="L91" i="3" s="1"/>
  <c r="M90" i="3"/>
  <c r="L90" i="3" s="1"/>
  <c r="M89" i="3"/>
  <c r="L89" i="3" s="1"/>
  <c r="M88" i="3"/>
  <c r="L88" i="3" s="1"/>
  <c r="M87" i="3"/>
  <c r="L87" i="3" s="1"/>
  <c r="M86" i="3"/>
  <c r="L86" i="3" s="1"/>
  <c r="M85" i="3"/>
  <c r="L85" i="3" s="1"/>
  <c r="M84" i="3"/>
  <c r="L84" i="3" s="1"/>
  <c r="M83" i="3" l="1"/>
  <c r="L83" i="3" s="1"/>
  <c r="M82" i="3" l="1"/>
  <c r="L82" i="3" s="1"/>
  <c r="M81" i="3"/>
  <c r="L81" i="3" s="1"/>
  <c r="M80" i="3"/>
  <c r="L80" i="3" s="1"/>
  <c r="M79" i="3" l="1"/>
  <c r="L79" i="3" s="1"/>
  <c r="M78" i="3"/>
  <c r="L78" i="3" s="1"/>
  <c r="M77" i="3"/>
  <c r="L77" i="3" s="1"/>
  <c r="M76" i="3"/>
  <c r="L76" i="3" s="1"/>
  <c r="M75" i="3"/>
  <c r="L75" i="3" s="1"/>
  <c r="M74" i="3"/>
  <c r="L74" i="3" s="1"/>
  <c r="M73" i="3"/>
  <c r="L73" i="3" s="1"/>
  <c r="M72" i="3"/>
  <c r="L72" i="3" s="1"/>
  <c r="M71" i="3"/>
  <c r="L71" i="3" s="1"/>
  <c r="M70" i="3"/>
  <c r="L70" i="3" s="1"/>
  <c r="M69" i="3"/>
  <c r="L69" i="3" s="1"/>
  <c r="M68" i="3"/>
  <c r="L68" i="3" s="1"/>
  <c r="M67" i="3"/>
  <c r="L67" i="3" s="1"/>
  <c r="M66" i="3" l="1"/>
  <c r="L66" i="3" s="1"/>
  <c r="M65" i="3"/>
  <c r="L65" i="3" s="1"/>
  <c r="M64" i="3"/>
  <c r="L64" i="3" s="1"/>
  <c r="M63" i="3"/>
  <c r="L63" i="3" s="1"/>
  <c r="M62" i="3"/>
  <c r="L62" i="3" s="1"/>
  <c r="M61" i="3"/>
  <c r="L61" i="3" s="1"/>
  <c r="M60" i="3"/>
  <c r="L60" i="3" s="1"/>
  <c r="M59" i="3"/>
  <c r="L59" i="3" s="1"/>
  <c r="M58" i="3"/>
  <c r="L58" i="3" s="1"/>
  <c r="M57" i="3"/>
  <c r="L57" i="3" s="1"/>
  <c r="M56" i="3"/>
  <c r="L56" i="3" s="1"/>
  <c r="M55" i="3"/>
  <c r="L55" i="3" s="1"/>
  <c r="M54" i="3"/>
  <c r="L54" i="3" s="1"/>
  <c r="M53" i="3"/>
  <c r="L53" i="3" s="1"/>
  <c r="M52" i="3"/>
  <c r="L52" i="3" s="1"/>
  <c r="M51" i="3"/>
  <c r="L51" i="3" s="1"/>
  <c r="M50" i="3"/>
  <c r="L50" i="3" s="1"/>
  <c r="M49" i="3"/>
  <c r="L49" i="3" s="1"/>
  <c r="M48" i="3"/>
  <c r="L48" i="3" s="1"/>
  <c r="M47" i="3"/>
  <c r="L47" i="3" s="1"/>
  <c r="M46" i="3"/>
  <c r="L46" i="3" s="1"/>
  <c r="M45" i="3"/>
  <c r="L45" i="3" s="1"/>
  <c r="M44" i="3"/>
  <c r="L44" i="3" s="1"/>
  <c r="M43" i="3"/>
  <c r="L43" i="3" s="1"/>
  <c r="M42" i="3"/>
  <c r="L42" i="3" s="1"/>
  <c r="M41" i="3"/>
  <c r="L41" i="3" s="1"/>
  <c r="M40" i="3"/>
  <c r="L40" i="3" s="1"/>
  <c r="M39" i="3"/>
  <c r="L39" i="3" s="1"/>
  <c r="M38" i="3"/>
  <c r="L38" i="3" s="1"/>
  <c r="M37" i="3"/>
  <c r="L37" i="3" s="1"/>
  <c r="M36" i="3"/>
  <c r="L36" i="3" s="1"/>
  <c r="M35" i="3"/>
  <c r="L35" i="3" s="1"/>
  <c r="M34" i="3"/>
  <c r="L34" i="3" s="1"/>
  <c r="M33" i="3"/>
  <c r="L33" i="3" s="1"/>
  <c r="M32" i="3"/>
  <c r="L32" i="3" s="1"/>
  <c r="M31" i="3"/>
  <c r="L31" i="3" s="1"/>
  <c r="M30" i="3"/>
  <c r="L30" i="3" s="1"/>
  <c r="M29" i="3"/>
  <c r="L29" i="3" s="1"/>
  <c r="M28" i="3"/>
  <c r="L28" i="3" s="1"/>
  <c r="M27" i="3"/>
  <c r="L27" i="3" s="1"/>
  <c r="M26" i="3"/>
  <c r="L26" i="3" s="1"/>
  <c r="M25" i="3"/>
  <c r="L25" i="3" s="1"/>
  <c r="M24" i="3" l="1"/>
  <c r="L24" i="3" s="1"/>
  <c r="M23" i="3"/>
  <c r="L23" i="3" s="1"/>
  <c r="M22" i="3"/>
  <c r="L22" i="3" s="1"/>
  <c r="M21" i="3"/>
  <c r="L21" i="3" s="1"/>
  <c r="M20" i="3"/>
  <c r="L20" i="3" s="1"/>
  <c r="M19" i="3"/>
  <c r="L19" i="3" s="1"/>
  <c r="M18" i="3"/>
  <c r="L18" i="3" s="1"/>
  <c r="M17" i="3"/>
  <c r="L17" i="3" s="1"/>
  <c r="M16" i="3"/>
  <c r="L16" i="3" s="1"/>
  <c r="M15" i="3"/>
  <c r="L15" i="3" s="1"/>
  <c r="M14" i="3"/>
  <c r="L14" i="3" s="1"/>
  <c r="M13" i="3"/>
  <c r="L13" i="3" s="1"/>
  <c r="M12" i="3"/>
  <c r="L12" i="3" s="1"/>
  <c r="M11" i="3"/>
  <c r="L11" i="3" s="1"/>
  <c r="M10" i="3"/>
  <c r="L10" i="3" s="1"/>
  <c r="M9" i="3"/>
  <c r="L9" i="3" s="1"/>
  <c r="M8" i="3"/>
  <c r="L8" i="3" s="1"/>
  <c r="M7" i="3"/>
  <c r="L7" i="3" s="1"/>
  <c r="M6" i="3" l="1"/>
  <c r="L6" i="3" s="1"/>
  <c r="M5" i="3" l="1"/>
  <c r="L5" i="3" s="1"/>
  <c r="M272" i="2" l="1"/>
  <c r="M271" i="2"/>
  <c r="M270" i="2" l="1"/>
  <c r="M269" i="2" l="1"/>
  <c r="M268" i="2"/>
  <c r="M267" i="2"/>
  <c r="M266" i="2"/>
  <c r="M265" i="2"/>
  <c r="M264" i="2"/>
  <c r="M263" i="2"/>
  <c r="M262" i="2"/>
  <c r="M261" i="2"/>
  <c r="M260" i="2"/>
  <c r="M259" i="2"/>
  <c r="M258" i="2"/>
  <c r="M257" i="2"/>
  <c r="M256" i="2"/>
  <c r="M255" i="2"/>
  <c r="M254" i="2"/>
  <c r="M253" i="2"/>
  <c r="M252" i="2"/>
  <c r="F100" i="1" l="1"/>
  <c r="F99" i="1"/>
  <c r="F98" i="1"/>
  <c r="F97" i="1"/>
  <c r="F95" i="1"/>
  <c r="F94" i="1"/>
  <c r="F93" i="1"/>
  <c r="F92" i="1"/>
  <c r="F90" i="1"/>
  <c r="F89" i="1"/>
  <c r="F88" i="1"/>
  <c r="F118" i="1" l="1"/>
  <c r="F117" i="1"/>
  <c r="F116" i="1"/>
  <c r="F115" i="1"/>
  <c r="F114" i="1"/>
  <c r="F113" i="1"/>
  <c r="F112" i="1"/>
  <c r="F111" i="1"/>
  <c r="F110" i="1"/>
  <c r="F109" i="1"/>
  <c r="F108" i="1"/>
  <c r="F107" i="1"/>
  <c r="F106" i="1"/>
  <c r="F105" i="1"/>
  <c r="F104" i="1"/>
  <c r="F103" i="1"/>
  <c r="F102" i="1"/>
  <c r="F101" i="1"/>
  <c r="F96" i="1"/>
  <c r="F91" i="1"/>
  <c r="F87" i="1"/>
  <c r="M251" i="2" l="1"/>
  <c r="M250" i="2"/>
  <c r="M249" i="2"/>
  <c r="M248" i="2"/>
  <c r="M246" i="2"/>
  <c r="M247" i="2"/>
  <c r="M244" i="2" l="1"/>
  <c r="M245" i="2"/>
  <c r="A7" i="1" l="1"/>
  <c r="A9" i="1" s="1"/>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<sst xmlns="http://schemas.openxmlformats.org/spreadsheetml/2006/main" count="11451" uniqueCount="2884">
  <si>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</si>
  <si>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</si>
  <si>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</si>
  <si>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</si>
  <si>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</si>
  <si>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</si>
  <si>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</si>
  <si>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</si>
  <si>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</si>
  <si>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</si>
  <si>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</si>
  <si>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</si>
  <si>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</si>
  <si>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</si>
  <si>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INSPECTA, UAB  SERTIFIKAVIMO  ĮSTAIGOS  IŠDUOTŲ</t>
  </si>
  <si>
    <t>0000-00-00</t>
  </si>
  <si>
    <t>Tomas Butkevičius</t>
  </si>
  <si>
    <t>Vidmantas Slušnys</t>
  </si>
  <si>
    <t>MARIUS KULVINSKIS</t>
  </si>
  <si>
    <t>ANTANAS BARKAUSKAS</t>
  </si>
  <si>
    <t>ARTŪRAS ADOMAVIČIUS</t>
  </si>
  <si>
    <t>BRONIUS LOTUŽIS</t>
  </si>
  <si>
    <t>DONATAS KARPAVIČIUS</t>
  </si>
  <si>
    <t>RAIMUNDAS BALTRUŠAITIS</t>
  </si>
  <si>
    <t>MINDAUGAS MITRULEVIČIUS</t>
  </si>
  <si>
    <t>TADAS JANULAITIS</t>
  </si>
  <si>
    <t>KĘSTUTIS SASNAUSKAS</t>
  </si>
  <si>
    <t>VIDMANTAS JENELIŪNAS</t>
  </si>
  <si>
    <t>DANGUOLĖ MACKONIENĖ</t>
  </si>
  <si>
    <t>ŪLA BALIUKYNIENĖ</t>
  </si>
  <si>
    <t>AURIMAS ŽUKAUSKAS</t>
  </si>
  <si>
    <t>MARIJUS VALATKA</t>
  </si>
  <si>
    <t>BENAS SALAMAKINAS</t>
  </si>
  <si>
    <t>VAIDAS SEJONAS</t>
  </si>
  <si>
    <t>DANGIRDAS ŠULCAS</t>
  </si>
  <si>
    <t>JUSTAS MAČIUSLKIS</t>
  </si>
  <si>
    <t>GINTARAS FEDARAVIČIUS</t>
  </si>
  <si>
    <t>ALGIRDAS KUODYS</t>
  </si>
  <si>
    <t>RAIMUNDAS ANDRIUŠKEVIČIUS</t>
  </si>
  <si>
    <t>TOMAS ŽILINSKAS</t>
  </si>
  <si>
    <t>AUDRIUS BERTULIS</t>
  </si>
  <si>
    <t>VYTENIS KALINAUSKAS</t>
  </si>
  <si>
    <t>DD-2015-0001</t>
  </si>
  <si>
    <t>DD-2015-0002</t>
  </si>
  <si>
    <t>DD-2015-0003</t>
  </si>
  <si>
    <t>DD-2015-0004</t>
  </si>
  <si>
    <t>DD-2015-0005</t>
  </si>
  <si>
    <t>DD-2015-0006</t>
  </si>
  <si>
    <t>DD-2015-0007</t>
  </si>
  <si>
    <t>DD-2015-0008</t>
  </si>
  <si>
    <t>DD-2015-0009</t>
  </si>
  <si>
    <t>DD-2015-0010</t>
  </si>
  <si>
    <t>DD-2015-0011</t>
  </si>
  <si>
    <t>DD-2015-0012</t>
  </si>
  <si>
    <t>DD-2015-0013</t>
  </si>
  <si>
    <t>DD-2015-0014</t>
  </si>
  <si>
    <t>DD-2015-0015</t>
  </si>
  <si>
    <t>DD-2015-0016</t>
  </si>
  <si>
    <t>DD-2015-0017</t>
  </si>
  <si>
    <t>DD-2015-0018</t>
  </si>
  <si>
    <t>DD-2015-0019</t>
  </si>
  <si>
    <t>DD-2015-0020</t>
  </si>
  <si>
    <t>DD-2015-0021</t>
  </si>
  <si>
    <t>DD-2015-0022</t>
  </si>
  <si>
    <t>DD-2015-0023</t>
  </si>
  <si>
    <t>DD-2015-0024</t>
  </si>
  <si>
    <t>Degiųjų dujų vartojimas. Asmuo, atsakingas už vartotojo degiųjų dujų sistemos eksploatavimą. Eksploatuoti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t>
  </si>
  <si>
    <t>Degiųjų dujų vartojimas. Vartotojų degiųjų dujų sistemas (ne didesnio kaip 16 bar darbinio slėgio dujotiekių vamzdynus, dujų slėgio reguliavimo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t>
  </si>
  <si>
    <t>Degiųjų dujų vartojimas. Vartotojo degiųjų dujų sistemas eksploatuojančios įmonės struktūrinių padalinių vadovai ar jų įgalioti asmenys, atsakingi už vartotojo degiųjų dujų sistemų eksploatavimą. Vadovauti vartotojų degiųjų dujų sistemų eksploatavimo (technologinio valdymo, techninės priežiūros, remonto, matavimo, bandymo, paleidimo ir derinimo) darbams.</t>
  </si>
  <si>
    <t>Degiųjų dujų vartojimas. Įmonės, eksploatuojančios suskystintųjų naftos dujų ar suslėgtų gaminių dujų degalines, filialų vadovai, padalinių vadovai, atsakingi už suskystintųjų naftos dujų ar suslėgtų gaminių dujų degalinių įrenginių eksploatavimą. Vadovauti suskystintųjų naftos degalinių įrenginių eksploatavimo (technologinio valdymo, techninės priežiūros, remonto, matavimo, bandymo, paleidimo ir derinimo) darbams.</t>
  </si>
  <si>
    <t>DŽIUGAS BUTĖNAS</t>
  </si>
  <si>
    <t>DD-2015-0025</t>
  </si>
  <si>
    <t>ALEKSANDRAS ČEPUROVAS</t>
  </si>
  <si>
    <t>DD-2015-0026</t>
  </si>
  <si>
    <t>DD-2015-0027</t>
  </si>
  <si>
    <t>DD-2015-0028</t>
  </si>
  <si>
    <t>DD-2015-0029</t>
  </si>
  <si>
    <t>DD-2015-0030</t>
  </si>
  <si>
    <t>DD-2015-0031</t>
  </si>
  <si>
    <t>DD-2015-0032</t>
  </si>
  <si>
    <t>DD-2015-0033</t>
  </si>
  <si>
    <t>DD-2015-0034</t>
  </si>
  <si>
    <t>PAVEL MOKROUSOV</t>
  </si>
  <si>
    <t>OLEG MOKROUSOV</t>
  </si>
  <si>
    <t>ALEKSANDR BUDNEV</t>
  </si>
  <si>
    <t>SERGEJUS KOŠELEVAS</t>
  </si>
  <si>
    <t>Suskystintųjų naftos dujų laikymas, pilstymas, skirstymas ir tiekimas. Suskystintųjų naftos dujų sistemų (SND rezervuarų, SND skirstomųjų sistemų, pilstymo stočių ir pilstymo postų) įrenginius eksploatuojantys darbininkai. Eksploatuoti (technologiškai valdyti, techniškai prižiūrėti, remontuoti, matuoti, bandyti, paleisti ir derinti) suskystintųjų naftos dujų sistemų (SND rezervuarų, SND skirstomųjų sistemų, pilstymo stočių ir pilstymo postų) įrenginius.</t>
  </si>
  <si>
    <t>AUDRIUS LINKUS</t>
  </si>
  <si>
    <t>Degiųjų dujų vartojimas. Vartotojų degiųjų dujų sistemas (ne didesnio kaip 16 bar darbinio slėgio dujotiekių vamzdynus, dujų slėgio reguliavimo įrenginius) eksploatuojantys specialistai.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t>
  </si>
  <si>
    <t>ALMANTAS BILIŪNAS</t>
  </si>
  <si>
    <t>Pradinis</t>
  </si>
  <si>
    <t>Romas Skripka</t>
  </si>
  <si>
    <t>DD-2015-0035</t>
  </si>
  <si>
    <t>DD-2015-0036</t>
  </si>
  <si>
    <t>DD-2015-0037</t>
  </si>
  <si>
    <t>DD-2015-0038</t>
  </si>
  <si>
    <t>DD-2015-0039</t>
  </si>
  <si>
    <t>DD-2015-0040</t>
  </si>
  <si>
    <t>PETRAS BUDRIKAS</t>
  </si>
  <si>
    <t>ROMUALDAS SPULIS</t>
  </si>
  <si>
    <t>ALEKSEJUS LEBEDEVAS</t>
  </si>
  <si>
    <t>UAB Mitesco</t>
  </si>
  <si>
    <t>EN-DD-2015/0001</t>
  </si>
  <si>
    <t>UAB Manfula</t>
  </si>
  <si>
    <t>EN-DD-2015/0002</t>
  </si>
  <si>
    <t>Periodinis</t>
  </si>
  <si>
    <t>UAB Inžinerinių sistemų techninis aptarnavimas</t>
  </si>
  <si>
    <t>EN-DD-2015/0003</t>
  </si>
  <si>
    <t>UAB Envija</t>
  </si>
  <si>
    <t>EN-DD-2015/0004</t>
  </si>
  <si>
    <t>UAB Okseta</t>
  </si>
  <si>
    <t>EN-DD-2015/0005</t>
  </si>
  <si>
    <t>UAB Energijos sistemų servisas</t>
  </si>
  <si>
    <t>EN-DD-2015/0006</t>
  </si>
  <si>
    <t>UAB Sostinės gatvės</t>
  </si>
  <si>
    <t>EN-DD-2015/0007</t>
  </si>
  <si>
    <t>AB Suskystintos dujos</t>
  </si>
  <si>
    <t>EN-DD-2015/0008</t>
  </si>
  <si>
    <t>UAB Emsi</t>
  </si>
  <si>
    <t>EN-DD-2015/0009</t>
  </si>
  <si>
    <t>AB Lifosa</t>
  </si>
  <si>
    <t>EN-DD-2015/0010</t>
  </si>
  <si>
    <t>EN-DD-2015/0011</t>
  </si>
  <si>
    <t>EN-DD-2015/0012</t>
  </si>
  <si>
    <t>EN-DD-2015/0013</t>
  </si>
  <si>
    <t>EN-DD-2015/0014</t>
  </si>
  <si>
    <t>UAB Dujų balionų pildymo centras</t>
  </si>
  <si>
    <t>EN-DD-2015/0015</t>
  </si>
  <si>
    <t>EN-DD-2015/0016</t>
  </si>
  <si>
    <t>EN-DD-2015/0017</t>
  </si>
  <si>
    <t>UAB Elektrėnų energetikos remontas</t>
  </si>
  <si>
    <t>EN-DD-2015/0018</t>
  </si>
  <si>
    <t>EN-DD-2015/0019</t>
  </si>
  <si>
    <t>EN-DD-2015/0020</t>
  </si>
  <si>
    <t>JONAS KAJĖNAS</t>
  </si>
  <si>
    <t>AUDRIUS PECIULEVIČIUS</t>
  </si>
  <si>
    <t>UAB Romnesa</t>
  </si>
  <si>
    <t>UAB Patikima linijas</t>
  </si>
  <si>
    <t>VALENTINAS STIRBYS</t>
  </si>
  <si>
    <t>EN-DD-2015/0021</t>
  </si>
  <si>
    <t>DD-2015-0041</t>
  </si>
  <si>
    <t>UAB Klaipėdos Ugnė</t>
  </si>
  <si>
    <t>VALENTINAS JOVAS</t>
  </si>
  <si>
    <t>EN-DD-2015/0022</t>
  </si>
  <si>
    <t>UAB Klaipėdos Ugnės paslaugos</t>
  </si>
  <si>
    <t>VERNERIS PRIČINAS</t>
  </si>
  <si>
    <t>EN-DD-2015/0023</t>
  </si>
  <si>
    <t>Suskystintųjų naftos dujų laikymas, pilstymas, skirstymas ir tiekimas.  Suskystintųjų naftos dujų sistemų (SND rezervuarų, SND skirstomųjų sistemų, pilstymo stočių ir pilstymo postų) įrenginius eksploatuojantys darbininkai. Eksploatuoti (technologiškai valdyti, techniškai prižiūrėti, remontuoti, matuoti, bandyti, paleisti ir derinti) suskystintųjų naftos dujų sistemų (SND rezervuarų, SND skirstomųjų sistemų, pilstymo stočių ir pilstymo postų) įrenginius.</t>
  </si>
  <si>
    <t>AB Naujasis kalcitas</t>
  </si>
  <si>
    <t>ROMAS VIRŠILA</t>
  </si>
  <si>
    <t>EN-DD-2015/0024</t>
  </si>
  <si>
    <t>Degiųjų dujų vartojimas. Vartotojo degiųjų dujų sistemas eksploatuojančios įmonės struktūrinių padalinių vadovai ar jų įgalioti asmenys, atsakingi už vartotojo degiųjų dujų sistemų eksploatavimą.  Vadovauti vartotojų degiųjų dujų sistemų eksploatavimo (technologinio valdymo, techninės priežiūros, remonto, matavimo, bandymo, paleidimo ir derinimo) darbams.</t>
  </si>
  <si>
    <t>DD-2015-0042</t>
  </si>
  <si>
    <t>DD-2015-0043</t>
  </si>
  <si>
    <t>DD-2015-0044</t>
  </si>
  <si>
    <t>KĘSTUTIS MONTVYDAS</t>
  </si>
  <si>
    <t>EN-DD-2015/0025</t>
  </si>
  <si>
    <t>Suskystintųjų naftos dujų laikymas, pilstymas, skirstymas ir tiekimas. Suskystintųjų naftos dujų įmonės filialų vadovai, padalinių vadovai, atsakingi už suskystintųjų naftos terminalų, saugyklų, pilstymo stočių ir pilstymo postų įrenginių eksploatavimą.  Vadovauti suskystintųjų naftos dujų sistemų (SND rezervuarų, SND skirstomųjų sistemų, pilstymo stočių ir pilstymo postų) įrenginių eksploatavimui.</t>
  </si>
  <si>
    <t>DD-2015-0045</t>
  </si>
  <si>
    <t>REMIGIJUS BRASAS</t>
  </si>
  <si>
    <t>DD-2015-0046</t>
  </si>
  <si>
    <t>VIKTORAS ŪKANIS</t>
  </si>
  <si>
    <t>Degiųjų dujų vartojimas.  Asmuo, atsakingas už vartotojo degiųjų dujų sistemos eksploatavimą.  Eksploatuoti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t>
  </si>
  <si>
    <t>DD-2015-0047</t>
  </si>
  <si>
    <t>EVGIENIJ ASAČIOVAS</t>
  </si>
  <si>
    <t>Degiųjų dujų vartojimas.  Vartotojo degiųjų dujų sistemas eksploatuojančios įmonės struktūrinių padalinių vadovai ar jų įgalioti asmenys, atsakingi už vartotojo degiųjų dujų sistemų eksploatavimą. Vadovauti vartotojų degiųjų dujų sistemų eksploatavimo (technologinio valdymo, techninės priežiūros, remonto, matavimo, bandymo, paleidimo ir derinimo) darbams.</t>
  </si>
  <si>
    <t>DD-2015-0048</t>
  </si>
  <si>
    <t>RIMANTAS PAULAUSKIS</t>
  </si>
  <si>
    <t>DD-2015-0049</t>
  </si>
  <si>
    <t>UAB Dujų spektras</t>
  </si>
  <si>
    <t>REMIGIJUS MAŠČINSKAS</t>
  </si>
  <si>
    <t>EN-DD-2015/0026</t>
  </si>
  <si>
    <t>DD-2015-0050</t>
  </si>
  <si>
    <t>KOSTAS MINIKAS</t>
  </si>
  <si>
    <t>DD-2015-0051</t>
  </si>
  <si>
    <t>ARTŪRAS MOTUZAS</t>
  </si>
  <si>
    <t>DD-2015-0052</t>
  </si>
  <si>
    <t>SVAJŪNAS JUŠKA</t>
  </si>
  <si>
    <t>DD-2015-0053</t>
  </si>
  <si>
    <t>ALMANTAS URBAITIS</t>
  </si>
  <si>
    <t>DD-2015-0054</t>
  </si>
  <si>
    <t>RAMUTIS BAUŽA</t>
  </si>
  <si>
    <t>EN-DD-2015/0027</t>
  </si>
  <si>
    <t>DD-2015-0055</t>
  </si>
  <si>
    <t>DD-2015-0056</t>
  </si>
  <si>
    <t>AIVARAS ZDANAVIČIUS</t>
  </si>
  <si>
    <t>MARTYNAS MAŠČINSKAS</t>
  </si>
  <si>
    <t>DD-2015-0057</t>
  </si>
  <si>
    <t>KOSTAS KAČINSKAS</t>
  </si>
  <si>
    <t>DD-2015-0058</t>
  </si>
  <si>
    <t>JONAS ARBAČIAUSKAS</t>
  </si>
  <si>
    <t>EN-DD-2015/0028</t>
  </si>
  <si>
    <t>DD-2015-0059</t>
  </si>
  <si>
    <t>UAB Vanduja</t>
  </si>
  <si>
    <t>VYTAUTAS TVARDAUSKAS</t>
  </si>
  <si>
    <t>DD-2015-0060</t>
  </si>
  <si>
    <t>DEIVIDAS STANYS</t>
  </si>
  <si>
    <t>Degiųjų dujų vartojimas.  Vartotojų degiųjų dujų sistemas (ne didesnio kaip 16 bar darbinio slėgio dujotiekių vamzdynus, dujų slėgio reguliavimo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t>
  </si>
  <si>
    <t>DD-2015-0061</t>
  </si>
  <si>
    <t>ROLANDAS RUMŠAS</t>
  </si>
  <si>
    <t>UAB Ekovalis</t>
  </si>
  <si>
    <t>STEPONAS RUGENIS</t>
  </si>
  <si>
    <t>EN-DD-2015/0029</t>
  </si>
  <si>
    <t>DD-2015-0062</t>
  </si>
  <si>
    <t>Suskystintųjų naftos dujų laikymas, pilstymas, skirstymas ir tiekimas. Suskystintųjų naftos dujų įmonės filialų vadovai, padalinių vadovai, atsakingi už suskystintųjų naftos terminalų, saugyklų, pilstymo stočių ir pilstymo postų įrenginių eksploatavimą. Vadovauti suskystintųjų naftos dujų sistemų (SND rezervuarų, SND skirstomųjų sistemų, pilstymo stočių ir pilstymo postų) įrenginių eksploatavimui.</t>
  </si>
  <si>
    <t>REMIGIJUS BUTKUS</t>
  </si>
  <si>
    <t>DD-2015-0063</t>
  </si>
  <si>
    <t>DD-2015-0064</t>
  </si>
  <si>
    <t>DD-2015-0065</t>
  </si>
  <si>
    <t>RIMANTAS JARUTIS</t>
  </si>
  <si>
    <t>Suskystintųjų naftos dujų laikymas, pilstymas, skirstymas ir tiekimas. Suskystintųjų naftos dujų sistemų (SND rezervuarų, SND skirstomųjų sistemų) įrenginius eksploatuojantys darbininkai. Eksploatuoti (technologiškai valdyti, techniškai prižiūrėti, remontuoti, matuoti, bandyti, paleisti ir derinti) suskystintųjų naftos dujų sistemų (SND rezervuarų, SND skirstomųjų sistemų) įrenginius.</t>
  </si>
  <si>
    <t>GIEDRIUS ŠARKA</t>
  </si>
  <si>
    <t>DD-2015-0066</t>
  </si>
  <si>
    <t>UAB Lukoil Baltija</t>
  </si>
  <si>
    <t>DAIVA PARNIAUSKIENĖ</t>
  </si>
  <si>
    <t>EN-DD-2015/0030</t>
  </si>
  <si>
    <t>Degiųjų dujų vartojimas. Suskystintųjų naftos dujų degalinių įgalioti asmenys, atsakingi už degalinės įrenginių eksploatavimo organizavimą. Organizuoti suskystintųjų naftos dujų degalinės įrenginių eksploatavimą.</t>
  </si>
  <si>
    <t>DD-2015-0067</t>
  </si>
  <si>
    <t>RENATA LABUTIENĖ</t>
  </si>
  <si>
    <t>DD-2015-0068</t>
  </si>
  <si>
    <t>ALDONA BARZDIENĖ</t>
  </si>
  <si>
    <t>DD-2015-0069</t>
  </si>
  <si>
    <t>VIDA PETRAVIČIENĖ</t>
  </si>
  <si>
    <t>DD-2015-0070</t>
  </si>
  <si>
    <t>GINTAS JAKŠTAVIČIUS</t>
  </si>
  <si>
    <t>DD-2015-0071</t>
  </si>
  <si>
    <t>KRISTINA ZIMINSKIENĖ</t>
  </si>
  <si>
    <t>DD-2015-0072</t>
  </si>
  <si>
    <t>VYTULIS NAVICKAS</t>
  </si>
  <si>
    <t>DD-2015-0073</t>
  </si>
  <si>
    <t>VYGINTAS PETKEVIČIUS</t>
  </si>
  <si>
    <t>DD-2015-0074</t>
  </si>
  <si>
    <t>UAB Luktarna</t>
  </si>
  <si>
    <t>RŪTA KLIMIENĖ</t>
  </si>
  <si>
    <t>EN-DD-2015/0033</t>
  </si>
  <si>
    <t>UAB Trakų šilumos tinklai</t>
  </si>
  <si>
    <t>RAMŪNAS VIPARTAS</t>
  </si>
  <si>
    <t>EN-DD-2015/0031</t>
  </si>
  <si>
    <t>EN-DD-2015/0032</t>
  </si>
  <si>
    <t>DD-2015-0075</t>
  </si>
  <si>
    <t>DD-2015-0076</t>
  </si>
  <si>
    <t>UAB Bebrūnė</t>
  </si>
  <si>
    <t>KAZIMIERAS DABRAVOLSKAS</t>
  </si>
  <si>
    <t>DD-2015-0077</t>
  </si>
  <si>
    <t>JONAS PETUKAUSKAS</t>
  </si>
  <si>
    <t>EN-DD-2015/0034</t>
  </si>
  <si>
    <t>DD-2015-0078</t>
  </si>
  <si>
    <t>GEDIMINAS SIMINAUSKAS</t>
  </si>
  <si>
    <t>DD-2015-0079</t>
  </si>
  <si>
    <t>DD-2015-0080</t>
  </si>
  <si>
    <t>UAB Melkasta</t>
  </si>
  <si>
    <t>VYTAUTAS ČIRVINSKAS</t>
  </si>
  <si>
    <t>Degiųjų dujų vartojimas. Suskystintųjų naftos dujų degalinių vadovai ir jų įgalioti asmenys, atsakingi už degalinės įrenginių eksploatavimo organizavimą. Organizuoti suskystintųjų naftos dujų degalinės įrenginių eksploatavimą.</t>
  </si>
  <si>
    <t>DD-2015-0081</t>
  </si>
  <si>
    <t>EN-DD-2015/0035</t>
  </si>
  <si>
    <t>Degiųjų dujų vartojimas. Įmonės, eksploatuojančios suskystintųjų naftos dujų degalines, filialų vadovai, padalinių vadovai, atsakingi už suskystintųjų naftos dujų degalinių įrenginių eksploatavimą. Vadovauti suskystintųjų naftos degalinių įrenginių eksploatavimo (technologinio valdymo, techninės priežiūros, remonto, matavimo, bandymo, paleidimo ir derinimo) darbams.</t>
  </si>
  <si>
    <t>DD-2015-0082</t>
  </si>
  <si>
    <t>DD-2015-0083</t>
  </si>
  <si>
    <t>JUOZAS ŽIURINSKAS</t>
  </si>
  <si>
    <t>DD-2015-0084</t>
  </si>
  <si>
    <t>Degiųjų dujų vartojimas. Suskystintųjų naftos dujų degalinės įrenginius eksploatuojantys darbininkai. Eksploatuoti (technologiškai valdyti, techniškai prižiūrėti, remontuoti, matuoti, bandyti, paleisti ir derinti) suskystintųjų naftos dujų degalinių įrenginius.</t>
  </si>
  <si>
    <t>GINTAUTAS JANAVIČIUS</t>
  </si>
  <si>
    <t>DD-2015-0085</t>
  </si>
  <si>
    <t>KĘSTUTIS BARANAUSKAS</t>
  </si>
  <si>
    <t>DD-2015-0086</t>
  </si>
  <si>
    <t>UAB Lazdijų dujos</t>
  </si>
  <si>
    <t>STEFANIJA PALUMICKIENĖ</t>
  </si>
  <si>
    <t>EN-DD-2015/0036</t>
  </si>
  <si>
    <t>DD-2015-0087</t>
  </si>
  <si>
    <t>GYTIS ENDRIUŠIS</t>
  </si>
  <si>
    <t>EN-DD-2015/0037</t>
  </si>
  <si>
    <t>DD-2015-0088</t>
  </si>
  <si>
    <t>UAB Lukrida</t>
  </si>
  <si>
    <t>VACLOVAS MACKEVIČIUS</t>
  </si>
  <si>
    <t>EN-DD-2015/0038</t>
  </si>
  <si>
    <t>DD-2015-0089</t>
  </si>
  <si>
    <t>VINCAS JUŠKA</t>
  </si>
  <si>
    <t>DD-2015-0090</t>
  </si>
  <si>
    <t>RIČARDAS ZYGMANTAS</t>
  </si>
  <si>
    <t>ARŪNAS ŽVIRONAS</t>
  </si>
  <si>
    <t>DD-2015-0091</t>
  </si>
  <si>
    <t>DD-2015-0092</t>
  </si>
  <si>
    <t>J. Kerulis</t>
  </si>
  <si>
    <t>JUOZAS KERULIS</t>
  </si>
  <si>
    <t>EN-DD-2015/0039</t>
  </si>
  <si>
    <t>DD-2015-0093</t>
  </si>
  <si>
    <t>ARTŪRAS BARANAUSKAS</t>
  </si>
  <si>
    <t>EN-DD-2015/0040</t>
  </si>
  <si>
    <t>DD-2015-0094</t>
  </si>
  <si>
    <t>DD-2015-0095</t>
  </si>
  <si>
    <t>RIMA MATULEVIČIENĖ</t>
  </si>
  <si>
    <t>LINAS SABESTINAS</t>
  </si>
  <si>
    <t>DD-2015-0096</t>
  </si>
  <si>
    <t>EDUARDAS KAŠČIUKAS</t>
  </si>
  <si>
    <t>EN-DD-2015/0041</t>
  </si>
  <si>
    <t>DD-2015-0097</t>
  </si>
  <si>
    <t>ARŪNAS NAGRECKAS</t>
  </si>
  <si>
    <t>DD-2015-0098</t>
  </si>
  <si>
    <t>VAIDAS ŠMULKŠTYS</t>
  </si>
  <si>
    <t>DD-2015-0099</t>
  </si>
  <si>
    <t>ROMAS BAČĖNAS</t>
  </si>
  <si>
    <t>DD-2015-0100</t>
  </si>
  <si>
    <t>JONAS GRANAUSKAS</t>
  </si>
  <si>
    <t>DD-2015-0101</t>
  </si>
  <si>
    <t>EN-DD-2015/0042</t>
  </si>
  <si>
    <t>ROLANDAS ŠIDLAUSKAS</t>
  </si>
  <si>
    <t>DD-2015-0102</t>
  </si>
  <si>
    <t>DD-2015-0103</t>
  </si>
  <si>
    <t>JONAS BARKAUSKAS</t>
  </si>
  <si>
    <t>VALENTAS RABIKAUSKAS</t>
  </si>
  <si>
    <t>DD-2015-0104</t>
  </si>
  <si>
    <t>TOMAS GRIGALIŪNAS</t>
  </si>
  <si>
    <t>DD-2015-0105</t>
  </si>
  <si>
    <t>MINDAUGAS PUKYS</t>
  </si>
  <si>
    <t>DD-2015-0106</t>
  </si>
  <si>
    <t>EN-DD-2015/0043</t>
  </si>
  <si>
    <t>NERIJUS MAKAVECKAS</t>
  </si>
  <si>
    <t>DD-2015-0107</t>
  </si>
  <si>
    <t>MARTYNAS JONČAS</t>
  </si>
  <si>
    <t>DD-2015-0108</t>
  </si>
  <si>
    <t>SIGITAS SALDŽIUS</t>
  </si>
  <si>
    <t>DD-2015-0109</t>
  </si>
  <si>
    <t>UAB Lukoil Baltija filialo Kėdainių kuro bazė</t>
  </si>
  <si>
    <t>EDGARAS CEDRIKAS</t>
  </si>
  <si>
    <t>EN-DD-2015/0044</t>
  </si>
  <si>
    <t>Suskystintųjų naftos dujų laikymas, pilstymas, skirstymas ir tiekimas. Suskystintųjų naftos dujų įmonių vadovai ar jų įgalioti asmenys ir filialų vadovai, atsakingi už suskystintųjų naftos dujų sistemų (SND rezervuarų, SND skirstomųjų sistemų, pilstymo stočių ir pilstymo postų) įrenginių eksploatavimo organizavimą.  Organizuoti suskystintųjų naftos dujų sistemų (SND rezervuarų, SND skirstomųjų sistemų, pilstymo stočių ir pilstymo postų) įrenginių eksploatavimą.</t>
  </si>
  <si>
    <t>DD-2015-0110</t>
  </si>
  <si>
    <t>DD-2015-0111</t>
  </si>
  <si>
    <t>DD-2015-0112</t>
  </si>
  <si>
    <t>DD-2015-0113</t>
  </si>
  <si>
    <t>DD-2015-0114</t>
  </si>
  <si>
    <t>DD-2015-0115</t>
  </si>
  <si>
    <t>DD-2015-0116</t>
  </si>
  <si>
    <t>DD-2015-0117</t>
  </si>
  <si>
    <t>DD-2015-0118</t>
  </si>
  <si>
    <t>DD-2015-0119</t>
  </si>
  <si>
    <t>DD-2015-0120</t>
  </si>
  <si>
    <t>DD-2015-0121</t>
  </si>
  <si>
    <t>DD-2015-0122</t>
  </si>
  <si>
    <t>DD-2015-0123</t>
  </si>
  <si>
    <t>MARTYNAS SENKUS</t>
  </si>
  <si>
    <t>EN-DD-2015/0045</t>
  </si>
  <si>
    <t>EN-DD-2015/0046</t>
  </si>
  <si>
    <t>EN-DD-2015/0047</t>
  </si>
  <si>
    <t>EN-DD-2015/0048</t>
  </si>
  <si>
    <t>EN-DD-2015/0049</t>
  </si>
  <si>
    <t>EN-DD-2015/0050</t>
  </si>
  <si>
    <t>EN-DD-2015/0051</t>
  </si>
  <si>
    <t>EN-DD-2015/0052</t>
  </si>
  <si>
    <t>EN-DD-2015/0053</t>
  </si>
  <si>
    <t>EN-DD-2015/0054</t>
  </si>
  <si>
    <t>EN-DD-2015/0055</t>
  </si>
  <si>
    <t>EN-DD-2015/0056</t>
  </si>
  <si>
    <t>EN-DD-2015/0057</t>
  </si>
  <si>
    <t>VLADAS ROMANAS JANKAUSKAS</t>
  </si>
  <si>
    <t>TOMAS RIMKUS</t>
  </si>
  <si>
    <t>ARTŪRAS VAŠKEVIČIUS</t>
  </si>
  <si>
    <t>Degiųjų dujų vartojimas. Įmonės, eksploatuojančios suskystintųjų naftos dujų degalines, filialų vadovai, padalinių vadovai, atsakingi už suskystintųjų naftos dujų degalinių įrenginių eksploatavimą. Vadovauti suskystintųjų naftos dujų sistemų degalinių įrenginių eksploatavimo (technologinio valdymo, techninės priežiūros, remonto, matavimo, bandymo, paleidimo ir derinimo) darbams.</t>
  </si>
  <si>
    <t>RENATA NASTOPKIENĖ</t>
  </si>
  <si>
    <t>VERONIKA GLOBIENĖ</t>
  </si>
  <si>
    <t>VALDAS PŪTYS</t>
  </si>
  <si>
    <t>VILĖ POŽERIENĖ</t>
  </si>
  <si>
    <t>ALDONA STAKELSKIENĖ</t>
  </si>
  <si>
    <t>DALIUS BAUBLYS</t>
  </si>
  <si>
    <t>LAIMA BACEVIČIENĖ</t>
  </si>
  <si>
    <t>RITA KIRSTUKIENĖ</t>
  </si>
  <si>
    <t>EUGENIJUS ZLATKUS</t>
  </si>
  <si>
    <t>DD-2015-0124</t>
  </si>
  <si>
    <t>DD-2015-0125</t>
  </si>
  <si>
    <t>DD-2015-0126</t>
  </si>
  <si>
    <t>DD-2015-0127</t>
  </si>
  <si>
    <t>DD-2015-0128</t>
  </si>
  <si>
    <t>DD-2015-0129</t>
  </si>
  <si>
    <t>DD-2015-0130</t>
  </si>
  <si>
    <t>AUDRIUS ČESONIS</t>
  </si>
  <si>
    <t>DAINIUS BINDORIUS</t>
  </si>
  <si>
    <t>VLADIMIRAS ŽARNOSEKOVAS</t>
  </si>
  <si>
    <t>ŽYDRŪNAS PAUKŠTĖ</t>
  </si>
  <si>
    <t>DALIA PELĖDIENĖ</t>
  </si>
  <si>
    <t>MODESTAS PELĖDA</t>
  </si>
  <si>
    <t>EDVINAS STASKONIS</t>
  </si>
  <si>
    <t>DD-2015-0131</t>
  </si>
  <si>
    <t>DD-2015-0132</t>
  </si>
  <si>
    <t>DD-2015-0133</t>
  </si>
  <si>
    <t>DD-2015-0134</t>
  </si>
  <si>
    <t>DD-2015-0135</t>
  </si>
  <si>
    <t>DD-2015-0136</t>
  </si>
  <si>
    <t>DD-2015-0137</t>
  </si>
  <si>
    <t>DD-2015-0138</t>
  </si>
  <si>
    <t>ARLONDAS RAČINSKAS</t>
  </si>
  <si>
    <t>NATALIJA PIGARIOVA</t>
  </si>
  <si>
    <t>RIMA MAČIULAITIENĖ</t>
  </si>
  <si>
    <t>AUDRIUS ŽUKAUSKAS</t>
  </si>
  <si>
    <t>ARTŪRAS ŠEŠKEVIČIUS</t>
  </si>
  <si>
    <t>VYTAUTAS KUKULSKIS</t>
  </si>
  <si>
    <t>VYTAUTAS RAKAUSKAS</t>
  </si>
  <si>
    <t>DARIUS BRAČKUS</t>
  </si>
  <si>
    <t>ROBERTAS AKŠONAITIS</t>
  </si>
  <si>
    <t>DD-2015-0139</t>
  </si>
  <si>
    <t>EUGENIJUS PETUKAUSKAS</t>
  </si>
  <si>
    <t>DD-2015-0140</t>
  </si>
  <si>
    <t>LIUDVIKAS ZALECKIS</t>
  </si>
  <si>
    <t>DD-2015-0141</t>
  </si>
  <si>
    <t>DD-2015-0142</t>
  </si>
  <si>
    <t>DD-2015-0143</t>
  </si>
  <si>
    <t>DD-2015-0144</t>
  </si>
  <si>
    <t>DD-2015-0145</t>
  </si>
  <si>
    <t>DD-2015-0146</t>
  </si>
  <si>
    <t>DD-2015-0147</t>
  </si>
  <si>
    <t>DD-2015-0148</t>
  </si>
  <si>
    <t>ALBINAS KUPČIŪNAS</t>
  </si>
  <si>
    <t>KAZYS RAIŽYS</t>
  </si>
  <si>
    <t>MARIUS TAMOŠAUSKAS</t>
  </si>
  <si>
    <t>SIGITAS SALIAMANAS</t>
  </si>
  <si>
    <t>VIRGINIJUS JOKUBAUSKAS</t>
  </si>
  <si>
    <t>JUSTINAS NARGIELA</t>
  </si>
  <si>
    <t>TOMAS EIKINAS</t>
  </si>
  <si>
    <t>ROMUALD SMOLSKIJ</t>
  </si>
  <si>
    <t>VIKTOR TANKELIUN</t>
  </si>
  <si>
    <t>DD-2015-0149</t>
  </si>
  <si>
    <t>DD-2015-0150</t>
  </si>
  <si>
    <t>DD-2015-0151</t>
  </si>
  <si>
    <t>DD-2015-0152</t>
  </si>
  <si>
    <t>DD-2015-0153</t>
  </si>
  <si>
    <t>DD-2015-0154</t>
  </si>
  <si>
    <t>DD-2015-0155</t>
  </si>
  <si>
    <t>DD-2015-0156</t>
  </si>
  <si>
    <t>DD-2015-0157</t>
  </si>
  <si>
    <t>DD-2015-0158</t>
  </si>
  <si>
    <t>DD-2015-0159</t>
  </si>
  <si>
    <t>DD-2015-0160</t>
  </si>
  <si>
    <t>DD-2015-0161</t>
  </si>
  <si>
    <t>DD-2015-0162</t>
  </si>
  <si>
    <t>DD-2015-0163</t>
  </si>
  <si>
    <t>DD-2015-0164</t>
  </si>
  <si>
    <t>DD-2015-0165</t>
  </si>
  <si>
    <t>DD-2015-0166</t>
  </si>
  <si>
    <t>DD-2015-0167</t>
  </si>
  <si>
    <t>DD-2015-0168</t>
  </si>
  <si>
    <t>DD-2015-0169</t>
  </si>
  <si>
    <t>PAVEL JASTREBOV</t>
  </si>
  <si>
    <t>ARVYDAS VASILIAUSKAS</t>
  </si>
  <si>
    <t>STASYS LIAUČIUS</t>
  </si>
  <si>
    <t>REMIGIJUS PUOTRA</t>
  </si>
  <si>
    <t>VASILIJ RYBAKOV</t>
  </si>
  <si>
    <t>VIDMANTAS RUMBUTIS</t>
  </si>
  <si>
    <t>JANINA LINGIENĖ</t>
  </si>
  <si>
    <t>VITALIJUS GEDGAUDAS</t>
  </si>
  <si>
    <t>ALGIRDAS JONUŠAS</t>
  </si>
  <si>
    <t>VIDMANTAS MAČIULSKAS</t>
  </si>
  <si>
    <t>STEPONAS PETRULIS</t>
  </si>
  <si>
    <t>TOMAS IVANAUSKAS</t>
  </si>
  <si>
    <t>VALERIJUS LISOVAS</t>
  </si>
  <si>
    <t>NERIJUS VAIŠNORAS</t>
  </si>
  <si>
    <t>ANTANAS VITKEVIČIUS</t>
  </si>
  <si>
    <t>JERONIMAS VALEIKA</t>
  </si>
  <si>
    <t>VALDAS KAZAKAUSKAS</t>
  </si>
  <si>
    <t>GIEDRIUS NORKUS</t>
  </si>
  <si>
    <t>DD-2015-0170</t>
  </si>
  <si>
    <t>DD-2015-0171</t>
  </si>
  <si>
    <t>DD-2015-0172</t>
  </si>
  <si>
    <t>DD-2015-0173</t>
  </si>
  <si>
    <t>DD-2015-0174</t>
  </si>
  <si>
    <t>DD-2015-0175</t>
  </si>
  <si>
    <t>DD-2015-0176</t>
  </si>
  <si>
    <t>DD-2015-0177</t>
  </si>
  <si>
    <t>DD-2015-0178</t>
  </si>
  <si>
    <t>DD-2015-0179</t>
  </si>
  <si>
    <t>DD-2015-0180</t>
  </si>
  <si>
    <t>DD-2015-0181</t>
  </si>
  <si>
    <t>DD-2015-0182</t>
  </si>
  <si>
    <t>DD-2015-0183</t>
  </si>
  <si>
    <t>DD-2015-0184</t>
  </si>
  <si>
    <t>DD-2015-0185</t>
  </si>
  <si>
    <t>DD-2015-0186</t>
  </si>
  <si>
    <t>DD-2015-0187</t>
  </si>
  <si>
    <t>DD-2015-0188</t>
  </si>
  <si>
    <t>DD-2015-0189</t>
  </si>
  <si>
    <t>DD-2015-0190</t>
  </si>
  <si>
    <t>DD-2015-0191</t>
  </si>
  <si>
    <t>DD-2015-0192</t>
  </si>
  <si>
    <t>DD-2015-0193</t>
  </si>
  <si>
    <t>DD-2015-0194</t>
  </si>
  <si>
    <t>DD-2015-0195</t>
  </si>
  <si>
    <t>DD-2015-0196</t>
  </si>
  <si>
    <t>DD-2015-0197</t>
  </si>
  <si>
    <t>DD-2015-0198</t>
  </si>
  <si>
    <t>DD-2015-0199</t>
  </si>
  <si>
    <t>DD-2015-0200</t>
  </si>
  <si>
    <t>DD-2015-0201</t>
  </si>
  <si>
    <t>DD-2015-0202</t>
  </si>
  <si>
    <t>DD-2015-0203</t>
  </si>
  <si>
    <t>DD-2015-0204</t>
  </si>
  <si>
    <t>DD-2015-0205</t>
  </si>
  <si>
    <t>DD-2015-0206</t>
  </si>
  <si>
    <t>DD-2015-0207</t>
  </si>
  <si>
    <t>DD-2015-0208</t>
  </si>
  <si>
    <t>DD-2015-0209</t>
  </si>
  <si>
    <t>DD-2015-0210</t>
  </si>
  <si>
    <t>DD-2015-0211</t>
  </si>
  <si>
    <t>DD-2015-0212</t>
  </si>
  <si>
    <t>DD-2015-0213</t>
  </si>
  <si>
    <t>DD-2015-0214</t>
  </si>
  <si>
    <t>DD-2015-0215</t>
  </si>
  <si>
    <t>DD-2015-0216</t>
  </si>
  <si>
    <t>DD-2015-0217</t>
  </si>
  <si>
    <t>DD-2015-0218</t>
  </si>
  <si>
    <t>DD-2015-0219</t>
  </si>
  <si>
    <t>DD-2015-0220</t>
  </si>
  <si>
    <t>DD-2015-0221</t>
  </si>
  <si>
    <t>DD-2015-0222</t>
  </si>
  <si>
    <t>DD-2015-0223</t>
  </si>
  <si>
    <t>DD-2015-0224</t>
  </si>
  <si>
    <t>DD-2015-0225</t>
  </si>
  <si>
    <t>DD-2015-0226</t>
  </si>
  <si>
    <t>DD-2015-0227</t>
  </si>
  <si>
    <t>DD-2015-0228</t>
  </si>
  <si>
    <t>DD-2015-0229</t>
  </si>
  <si>
    <t>DD-2015-0230</t>
  </si>
  <si>
    <t>DD-2015-0231</t>
  </si>
  <si>
    <t>DD-2015-0232</t>
  </si>
  <si>
    <t>DD-2015-0233</t>
  </si>
  <si>
    <t>DD-2015-0234</t>
  </si>
  <si>
    <t>DD-2015-0235</t>
  </si>
  <si>
    <t>DD-2015-0236</t>
  </si>
  <si>
    <t>DD-2015-0237</t>
  </si>
  <si>
    <t>DD-2015-0238</t>
  </si>
  <si>
    <t>DD-2015-0239</t>
  </si>
  <si>
    <t>MINDAUGAS STEPANAVIČIUS</t>
  </si>
  <si>
    <t>JONAS JOKUBAUSKIS</t>
  </si>
  <si>
    <t>Suskystintųjų naftos dujų laikymas, pilstymas, skirstymas ir tiekimas. Suskystintųjų naftos dujų įmonių vadovai, atsakingi už suskystintųjų naftos dujų sistemų įrenginių eksploatavimo organizavimą. Organizuoti suskystintųjų naftos dujų sistemų (SND rezervuarų, SND skirstomųjų sistemų, pilstymo stočių ir pilstymo postų) įrenginių eksploatavimą.</t>
  </si>
  <si>
    <t>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t>
  </si>
  <si>
    <t>Degiųjų dujų vartojimas. Suskystintųjų naftos dujų degalinių vadovai ar jų įgalioti asmenys, atsakingi už degalinės įrenginių eksploatavimo organizavimą. Organizuoti suskystintųjų naftos dujų degalinės įrenginių eksploatavimą.</t>
  </si>
  <si>
    <t>DARIUS LEILIONAS</t>
  </si>
  <si>
    <t>UAB Jozita</t>
  </si>
  <si>
    <t>JONAS AURILA</t>
  </si>
  <si>
    <t>GERDA RADZEVIČIENĖ</t>
  </si>
  <si>
    <t>AURIMAS ŽEKAS</t>
  </si>
  <si>
    <t>AUŠRA KAULIENĖ</t>
  </si>
  <si>
    <t>ANTANAS JUOZAITIS</t>
  </si>
  <si>
    <t>MINDAUGAS JOKIMČIUS</t>
  </si>
  <si>
    <t>ANDRIUS ADOMAVIČIUS</t>
  </si>
  <si>
    <t>NERINGA LIUKPETRIENĖ</t>
  </si>
  <si>
    <t>JUOZAS JARUŠEVIČIUS</t>
  </si>
  <si>
    <t>ALGIRDAS ŠULCAS</t>
  </si>
  <si>
    <t>DONATAS MILIKAUSKIS</t>
  </si>
  <si>
    <t>Suskystintųjų naftos dujų laikymas, pilstymas, skirstymas ir tiekimas.  Suskystintųjų naftos dujų įmonės filialų vadovai, padalinių vadovai, atsakingi už suskystintųjų naftos terminalų, saugyklų, pilstymo stočių ir pilstymo postų įrenginių eksploatavimą. Vadovauti suskystintųjų naftos dujų sistemų (SND rezervuarų, SND skirstomųjų sistemų, pilstymo stočių ir pilstymo postų) įrenginių eksploatavimui.</t>
  </si>
  <si>
    <t>KAZIMIERAS KAČKA</t>
  </si>
  <si>
    <t>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t>
  </si>
  <si>
    <t>EDMUNDAS MAZANAUSKAS</t>
  </si>
  <si>
    <t>ALGIMANTAS SADAUSKAS</t>
  </si>
  <si>
    <t>Suskystintųjų naftos dujų laikymas, pilstymas, skirstymas ir tiekimas.  Suskystintųjų naftos dujų įmonių vadovai ar jų įgalioti asmenys, atsakingi už suskystintųjų naftos dujų sistemų (SND rezervuarų, SND skirstomųjų sistemų, pilstymo stočių ir pilstymo postų) įrenginių eksploatavimo organizavimą. Organizuoti suskystintųjų naftos dujų sistemų (SND rezervuarų, SND skirstomųjų sistemų, pilstymo stočių ir pilstymo postų) įrenginių eksploatavimą.</t>
  </si>
  <si>
    <t>DALIUS ŠIMAITIS</t>
  </si>
  <si>
    <t>ERIK MACANKO</t>
  </si>
  <si>
    <t>JANUŠ STANEVIČ</t>
  </si>
  <si>
    <t>ANDŽEJ LINEVSKI</t>
  </si>
  <si>
    <t>DARIUS ŽILĖNAS</t>
  </si>
  <si>
    <t>ROBERTAS ŠIAUDINIS</t>
  </si>
  <si>
    <t>JUOZAS ŠIAUDINIS</t>
  </si>
  <si>
    <t>AIDAS KATKAUSKAS</t>
  </si>
  <si>
    <t>ANTANAS TELKSNYS</t>
  </si>
  <si>
    <t>DARIUS BARATINSKIS</t>
  </si>
  <si>
    <t>AUDRIUS BALČIŪNAS</t>
  </si>
  <si>
    <t>TADAS JANUŠAUSKAS</t>
  </si>
  <si>
    <t>RAIMONDAS VALENTINAS STIGA</t>
  </si>
  <si>
    <t>REGIMANTAS STANKEVIČIUS</t>
  </si>
  <si>
    <t>SANDRA VANAGĖ</t>
  </si>
  <si>
    <t>Degiųjų dujų vartojimas. Įmonės, eksploatuojančios suskystintųjų naftos dujų degalines, filialų vadovai, padalinių vadovai, atsakingi už suskystintųjų naftos dujų degalinių įrenginių eksploatavimą.  Vadovauti suskystintųjų naftos dujų sistemų degalinių įrenginių eksploatavimo (technologinio valdymo, techninės priežiūros) darbams.</t>
  </si>
  <si>
    <t>ŽYDRŪNAS PETRAITIS</t>
  </si>
  <si>
    <t>VYTAUTAS DZINDZELIETA</t>
  </si>
  <si>
    <t>RIMANTAS PLATKEVIČIUS</t>
  </si>
  <si>
    <t>VIKTORAS MALINAUSKAS</t>
  </si>
  <si>
    <t>DARIUS VITKAUSKAS</t>
  </si>
  <si>
    <t>RAMŪNAS ALEKSONIS</t>
  </si>
  <si>
    <t>ALGIMANTAS MATUSEVIČIUS</t>
  </si>
  <si>
    <t>DALIUS RADŽIUKYNAS</t>
  </si>
  <si>
    <t>JONAS GALBOGIS</t>
  </si>
  <si>
    <t>VALDAS PAJAURIS</t>
  </si>
  <si>
    <t>VIRGILIJUS URBONAS</t>
  </si>
  <si>
    <t>IRENA NIJOLĖ BUČIENĖ</t>
  </si>
  <si>
    <t>Degiųjų dujų vartojimas. Suskystintų naftos dujų degalinių vadovai ir jų įgalioti asmenys, atsakingi už degalinės įrenginių eksploatavimo organizavimą. Organizuoti suskystintų naftos dujų degalinės įrenginių eksploatavimą.</t>
  </si>
  <si>
    <t>GITANA MATONIENĖ</t>
  </si>
  <si>
    <t>DEIMANTĖ AUKSORIENĖ</t>
  </si>
  <si>
    <t>ANTANAS RUSTEIKA</t>
  </si>
  <si>
    <t>DAIVA PUIŠIENĖ</t>
  </si>
  <si>
    <t>VINCAS DARKINTIS</t>
  </si>
  <si>
    <t>NERIJUS MONKUS</t>
  </si>
  <si>
    <t>ALGIMANTAS JASEVIČIUS</t>
  </si>
  <si>
    <t>MINDAUGAS TAMOŠAUSKAS</t>
  </si>
  <si>
    <t>GINTARAS GRIUBNER</t>
  </si>
  <si>
    <t>MINDAUGAS EMBAVIČIUS</t>
  </si>
  <si>
    <t>GEDIMINAS ANTANAS REINGARDAS</t>
  </si>
  <si>
    <t>BIRUTĖ ŽILINSKIENĖ</t>
  </si>
  <si>
    <t>VYTAUTAS ŠAUČIŪNAS</t>
  </si>
  <si>
    <t>RAIMUNDAS JAZDAUSKAS</t>
  </si>
  <si>
    <t>GINTAUTAS TREIGYS</t>
  </si>
  <si>
    <t>AUDRIUS GUDIŠKIS</t>
  </si>
  <si>
    <t>Suskystintųjų naftos dujų laikymas, pilstymas, skirstymas ir tiekimas. Suskystintųjų naftos dujų įmonių įgalioti asmenys, atsakingi už suskystintųjų naftos dujų sistemų (SND rezervuarų, SND skirstomųjų sistemų) įrenginių eksploatavimo organizavimą. Organizuoti suskystintųjų naftos dujų sistemų (SND rezervuarų, SND skirstomųjų sistemų) įrenginių eksploatavimą.</t>
  </si>
  <si>
    <t>DD-2014-0001</t>
  </si>
  <si>
    <t>LINAS MAKAUSKAS</t>
  </si>
  <si>
    <t>DD-2014-0002</t>
  </si>
  <si>
    <t>MODESTAS LEVANAS</t>
  </si>
  <si>
    <t>Degiųjų dujų vartojimas. Įmonės, eksploatuojančios suskystintųjų naftos dujų degalines, padalinių darbuotojai atsakingi už suskystintųjų naftos dujų degalinių įrenginių eksploatavimą. Vadovauti suskystintųjų naftos dujų degalinių įrenginių eksploatavimo (technologinio valdymo, techninės priežiūros, remonto, matavimo, bandymo, paleidimo ir derinimo) darbams.</t>
  </si>
  <si>
    <t>DD-2014-0003</t>
  </si>
  <si>
    <t>IGORIS LIAPINAS</t>
  </si>
  <si>
    <t>DD-2014-0004</t>
  </si>
  <si>
    <t>MINDAUGAS  KANIŠAUSKAS</t>
  </si>
  <si>
    <t>DD-2014-0005</t>
  </si>
  <si>
    <t>MANTAS  VAITKUS</t>
  </si>
  <si>
    <t>DD-2014-0006</t>
  </si>
  <si>
    <t>AUŠRA  KARALIENĖ</t>
  </si>
  <si>
    <t>DD-2014-0007</t>
  </si>
  <si>
    <t>JURGITA  JONAITYTĖ</t>
  </si>
  <si>
    <t>DD-2014-0008</t>
  </si>
  <si>
    <t>VIRGINIJUS  TUMA</t>
  </si>
  <si>
    <t>DD-2014-0009</t>
  </si>
  <si>
    <t>ALGIRDAS  TRAKYS</t>
  </si>
  <si>
    <t>DD-2014-0010</t>
  </si>
  <si>
    <t>VYTAUTAS  VAITKUS</t>
  </si>
  <si>
    <t>DD-2014-0011</t>
  </si>
  <si>
    <t>NARŪNAS  ZABLECKIS</t>
  </si>
  <si>
    <t>DD-2014-0012</t>
  </si>
  <si>
    <t>ALEKSANDR  IZOTOV</t>
  </si>
  <si>
    <t>DD-2014-0013</t>
  </si>
  <si>
    <t>DARIUS  MOCKUS</t>
  </si>
  <si>
    <t>DD-2014-0014</t>
  </si>
  <si>
    <t>EDMUNDAS  RANCAS</t>
  </si>
  <si>
    <t>DD-2014-0015</t>
  </si>
  <si>
    <t>MARIUS  LAPĖ</t>
  </si>
  <si>
    <t>DD-2014-0016</t>
  </si>
  <si>
    <t>AURIMAS  PETREIKIS</t>
  </si>
  <si>
    <t>DD-2014-0017</t>
  </si>
  <si>
    <t>ALBINAS  ANDRUŠKA</t>
  </si>
  <si>
    <t>DD-2014-0018</t>
  </si>
  <si>
    <t>SIGITAS  SKRUIBIS</t>
  </si>
  <si>
    <t>DD-2014-0019</t>
  </si>
  <si>
    <t>MARIUS VAITKUS</t>
  </si>
  <si>
    <t>DD-2014-0020</t>
  </si>
  <si>
    <t>DANGIRAS  PAULAUSKAS</t>
  </si>
  <si>
    <t>DD-2014-0021</t>
  </si>
  <si>
    <t>MINDAUGAS  PUIDOKAS</t>
  </si>
  <si>
    <t>DD-2014-0022</t>
  </si>
  <si>
    <t>BENAS  PUŠINSKIS</t>
  </si>
  <si>
    <t>DD-2014-0023</t>
  </si>
  <si>
    <t>DARIUS  RIČKUS</t>
  </si>
  <si>
    <t>DD-2014-0024</t>
  </si>
  <si>
    <t>RIČARDAS  GRIGUTIS</t>
  </si>
  <si>
    <t>DD-2014-0025</t>
  </si>
  <si>
    <t>ARTŪRAS  BALNIS</t>
  </si>
  <si>
    <t>DD-2014-0026</t>
  </si>
  <si>
    <t>EVALDAS  KURŠYS</t>
  </si>
  <si>
    <t>DD-2014-0027</t>
  </si>
  <si>
    <t>PETRAS  LITVINAS</t>
  </si>
  <si>
    <t>DD-2014-0028</t>
  </si>
  <si>
    <t>DAINIUS  MAČIULIS</t>
  </si>
  <si>
    <t>DD-2014-0029</t>
  </si>
  <si>
    <t>KASTYTIS  SINUŠAS</t>
  </si>
  <si>
    <t>DD-2014-0030</t>
  </si>
  <si>
    <t>SAULIUS  MATIJOŠKA</t>
  </si>
  <si>
    <t>Suskystintųjų naftos dujų laikymas, pilstymas, skirstymas ir tiekimas. Suskystintųjų naftos dujų įmonių vadovai ar jų įgalioti asmenys ir filialų vadovai, atsakingi už suskystintųjų naftos dujų sistemų (SND rezervuarų, SND skirstomųjų sistemų, pilstymo stočių ir pilstymo postų) įrenginių eksploatavimo organizavimą. Organizuoti suskystintųjų naftos dujų sistemų (SND rezervuarų, SND skirstomųjų sistemų, pilstymo stočių ir pilstymo postų) įrenginių eksploatavimą.</t>
  </si>
  <si>
    <t>DD-2014-0031</t>
  </si>
  <si>
    <t>VALDAS  BUDUKEVIČIUS</t>
  </si>
  <si>
    <t>DD-2014-0032</t>
  </si>
  <si>
    <t>DD-2014-0033</t>
  </si>
  <si>
    <t>DD-2014-0034</t>
  </si>
  <si>
    <t>GINTARAS  JURGELĖNAS</t>
  </si>
  <si>
    <t>DD-2014-0035</t>
  </si>
  <si>
    <t>ZIGMUND  PETKEVIČ</t>
  </si>
  <si>
    <t>DD-2014-0036</t>
  </si>
  <si>
    <t>DANGUOLĖ  MACKONIENĖ</t>
  </si>
  <si>
    <t>DD-2014-0037</t>
  </si>
  <si>
    <t>GINTAUTAS  DINDA</t>
  </si>
  <si>
    <t>DD-2014-0038</t>
  </si>
  <si>
    <t>POVILAS  NARBUTAS</t>
  </si>
  <si>
    <t>DD-2014-0039</t>
  </si>
  <si>
    <t>DD-2014-0040</t>
  </si>
  <si>
    <t>DD-2014-0041</t>
  </si>
  <si>
    <t>DD-2014-0042</t>
  </si>
  <si>
    <t>DD-2014-0043</t>
  </si>
  <si>
    <t>ANDŽEJ  ČEPELEVSKIJ</t>
  </si>
  <si>
    <t>Degiųjų dujų vartojimas. Įmonės, eksploatuojančios suskystintųjų naftos dujų degalines, padalinių vadovai, atsakingi už suskystintųjų naftos dujų degalinių įrenginių eksploatavimą. Vadovauti suskystintųjų naftos dujų degalinių įrenginių eksploatavimo (technologinio valdymo, techninės priežiūros, remonto, matavimo, bandymo, paleidimo ir derinimo) darbams.</t>
  </si>
  <si>
    <t>DD-2014-0044</t>
  </si>
  <si>
    <t>DD-2014-0045</t>
  </si>
  <si>
    <t>JONAS  SIJAVIČIUS</t>
  </si>
  <si>
    <t>DD-2014-0046</t>
  </si>
  <si>
    <t>ČESLOVAS  JAKAITIS</t>
  </si>
  <si>
    <t>DD-2014-0047</t>
  </si>
  <si>
    <t>ANDRIUS  SEREIKA</t>
  </si>
  <si>
    <t>DD-2014-0048</t>
  </si>
  <si>
    <t>GINTARAS  PALAITIS</t>
  </si>
  <si>
    <t>DD-2014-0049</t>
  </si>
  <si>
    <t>VILIUS  SALDYS</t>
  </si>
  <si>
    <t>DD-2014-0050</t>
  </si>
  <si>
    <t>ARVYDAS  VALENTINAVIČIUS</t>
  </si>
  <si>
    <t>DD-2014-0051</t>
  </si>
  <si>
    <t>VALDAS  SINIAUSKAS</t>
  </si>
  <si>
    <t>DD-2014-0052</t>
  </si>
  <si>
    <t>GINTAUTAS  PAULAUSKIS</t>
  </si>
  <si>
    <t>DD-2014-0053</t>
  </si>
  <si>
    <t>RIMANTAS  MATKEVIČIUS</t>
  </si>
  <si>
    <t>DD-2014-0054</t>
  </si>
  <si>
    <t>TIMOFEJUS  GAVENKO</t>
  </si>
  <si>
    <t>DD-2014-0055</t>
  </si>
  <si>
    <t>KORNELIJUS  AVIŽIUS</t>
  </si>
  <si>
    <t>DD-2014-0056</t>
  </si>
  <si>
    <t>ELIGIJUS  GIRNYS</t>
  </si>
  <si>
    <t>DD-2014-0057</t>
  </si>
  <si>
    <t>MINDAUGAS  PAVOLIS</t>
  </si>
  <si>
    <t>DD-2014-0058</t>
  </si>
  <si>
    <t>RAMŪNAS  KŠIVICKAS</t>
  </si>
  <si>
    <t>DD-2014-0059</t>
  </si>
  <si>
    <t>TOMAS  ŽILINSKAS</t>
  </si>
  <si>
    <t>DD-2014-0060</t>
  </si>
  <si>
    <t>VALERIJUS  TAMILINAS</t>
  </si>
  <si>
    <t>DD-2014-0061</t>
  </si>
  <si>
    <t>GIEDRIUS  PUODŽIUS</t>
  </si>
  <si>
    <t>DD-2014-0062</t>
  </si>
  <si>
    <t>VILMANTAS  LIAGAS</t>
  </si>
  <si>
    <t>DD-2014-0063</t>
  </si>
  <si>
    <t>ROLANDAS  SIPAVIČIUS</t>
  </si>
  <si>
    <t>DD-2014-0064</t>
  </si>
  <si>
    <t>RAIMUNDAS  ANDRIUŠKEVIČIUS</t>
  </si>
  <si>
    <t>DD-2014-0065</t>
  </si>
  <si>
    <t>EVALDAS  RABAČIAUSKAS</t>
  </si>
  <si>
    <t>DD-2014-0066</t>
  </si>
  <si>
    <t>ARVYDAS  ADOMAITIS</t>
  </si>
  <si>
    <t>DD-2014-0067</t>
  </si>
  <si>
    <t>ARŪNAS  STASIULEVIČIUS</t>
  </si>
  <si>
    <t>DD-2014-0068</t>
  </si>
  <si>
    <t>ROMUALDAS  BAŠEVAS</t>
  </si>
  <si>
    <t>DD-2014-0069</t>
  </si>
  <si>
    <t>GINTAUTAS  ŽELNYS</t>
  </si>
  <si>
    <t>DD-2014-0070</t>
  </si>
  <si>
    <t>ROMAS  BIELYS</t>
  </si>
  <si>
    <t>DD-2014-0071</t>
  </si>
  <si>
    <t>STANISLAV  JEDEMSKIJ</t>
  </si>
  <si>
    <t>DD-2014-0072</t>
  </si>
  <si>
    <t>DD-2014-0073</t>
  </si>
  <si>
    <t>RIMANTAS  DŪDA</t>
  </si>
  <si>
    <t>DD-2014-0074</t>
  </si>
  <si>
    <t>SIGITAS  AUŠRA</t>
  </si>
  <si>
    <t>DD-2014-0075</t>
  </si>
  <si>
    <t>GIRVIDAS  PAKŠTAS</t>
  </si>
  <si>
    <t>DD-2014-0076</t>
  </si>
  <si>
    <t>RIČARDAS KUNIGONIS</t>
  </si>
  <si>
    <t>Degiųjų dujų vartojimas. Asmuo, atsakingas už vartotojo degiųjų dujų sistemos eksploatavimą. Eksploatuoti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t>
  </si>
  <si>
    <t>DD-2014-0077</t>
  </si>
  <si>
    <t>JUSTINAS  BOČKUS</t>
  </si>
  <si>
    <t>DD-2014-0078</t>
  </si>
  <si>
    <t>MYKOLAS  KLIMOVAS</t>
  </si>
  <si>
    <t>Suskystintųjų naftos dujų laikymas, pilstymas, skirstymas ir tiekimas. Suskystintųjų naftos dujų sistemų (SND rezervuarų, SND skirstomųjų sistemų) įrenginius eksploatuojantys specialistai. Eksploatuoti (technologiškai valdyti, techniškai prižiūrėti, remontuoti, matuoti, bandyti, paleisti ir derinti) suskystintųjų naftos dujų sistemų (SND rezervuarų, SND skirstomųjų sistemų) įrenginius.</t>
  </si>
  <si>
    <t>DD-2014-0079</t>
  </si>
  <si>
    <t>ANDRIUS  JAŠMANTAS</t>
  </si>
  <si>
    <t>DD-2014-0080</t>
  </si>
  <si>
    <t>JUSTINAS  MARTINKUS</t>
  </si>
  <si>
    <t>DD-2014-0081</t>
  </si>
  <si>
    <t>PETRAS  JENČAUSKAS</t>
  </si>
  <si>
    <t>DD-2014-0082</t>
  </si>
  <si>
    <t>ANTANAS  VILČIAUSKAS</t>
  </si>
  <si>
    <t>DD-2014-0083</t>
  </si>
  <si>
    <t>LAIMUTIS  GRIGALIŪNAS</t>
  </si>
  <si>
    <t>DD-2014-0084</t>
  </si>
  <si>
    <t>SAULIUS  BLANDIS</t>
  </si>
  <si>
    <t>DD-2014-0085</t>
  </si>
  <si>
    <t>EGIDIJUS  BUDRYS</t>
  </si>
  <si>
    <t>DD-2014-0086</t>
  </si>
  <si>
    <t>EGIDIJUS  BOGUŠEVIČIUS</t>
  </si>
  <si>
    <t>DD-2014-0087</t>
  </si>
  <si>
    <t>ŽYDRŪNAS  JUŠKEVIČIUS</t>
  </si>
  <si>
    <t>DD-2014-0088</t>
  </si>
  <si>
    <t>KĘSTUTIS  SIMANAVIČIUS</t>
  </si>
  <si>
    <t>DD-2014-0089</t>
  </si>
  <si>
    <t>RYTIS  SLAVINSKAS</t>
  </si>
  <si>
    <t>DD-2014-0090</t>
  </si>
  <si>
    <t>ARŪNAS  VALENTINAVIČIUS</t>
  </si>
  <si>
    <t>DD-2014-0091</t>
  </si>
  <si>
    <t>VIKTORAS  STANKEVIČIUS</t>
  </si>
  <si>
    <t>DD-2014-0092</t>
  </si>
  <si>
    <t>ARŪNAS  ŠTUIKYS</t>
  </si>
  <si>
    <t>DD-2014-0093</t>
  </si>
  <si>
    <t>ARVYDAS  LEKEČINSKAS</t>
  </si>
  <si>
    <t>DD-2014-0094</t>
  </si>
  <si>
    <t>VALDAS  MIKUSIEVIČIUS</t>
  </si>
  <si>
    <t>DD-2014-0095</t>
  </si>
  <si>
    <t>EDGARAS  JUŠKEVIČIUS</t>
  </si>
  <si>
    <t>DD-2014-0096</t>
  </si>
  <si>
    <t>ŽYGINTAS  NAVICKAS</t>
  </si>
  <si>
    <t>DD-2014-0097</t>
  </si>
  <si>
    <t>VALDEMARAS VAITKUS</t>
  </si>
  <si>
    <t>DD-2014-0098</t>
  </si>
  <si>
    <t>VIRMANTAS  MASKOLIŪNAS</t>
  </si>
  <si>
    <t>DD-2014-0099</t>
  </si>
  <si>
    <t>VILIUS  ČIUKEVIČIUS</t>
  </si>
  <si>
    <t>DD-2014-0100</t>
  </si>
  <si>
    <t>BIRUTĖ  ŽUKIENĖ</t>
  </si>
  <si>
    <t>DD-2014-0101</t>
  </si>
  <si>
    <t>ALBINAS  ŠUKAUSKAS</t>
  </si>
  <si>
    <t>DD-2014-0102</t>
  </si>
  <si>
    <t>MANTAS  JANONIS</t>
  </si>
  <si>
    <t>DD-2014-0103</t>
  </si>
  <si>
    <t>EUGENIJUS  PALECKIS</t>
  </si>
  <si>
    <t>DD-2014-0104</t>
  </si>
  <si>
    <t>RENATAS  KOŽENERSKIS</t>
  </si>
  <si>
    <t>DD-2014-0105</t>
  </si>
  <si>
    <t>RYTIS  POCEVIČIUS</t>
  </si>
  <si>
    <t>DD-2014-0106</t>
  </si>
  <si>
    <t>DALIUS  MIKNEVIČIUS</t>
  </si>
  <si>
    <t>DD-2014-0107</t>
  </si>
  <si>
    <t>VITAS  SVIRINAVIČIUS</t>
  </si>
  <si>
    <t>DD-2014-0108</t>
  </si>
  <si>
    <t>RAMŪNAS  ŽILINSKAS</t>
  </si>
  <si>
    <t>DD-2014-0109</t>
  </si>
  <si>
    <t>RIMANTAS  MARČIULAITIS</t>
  </si>
  <si>
    <t>DD-2014-0110</t>
  </si>
  <si>
    <t>VYGANTAS  MACKEVIČIUS</t>
  </si>
  <si>
    <t>DD-2014-0111</t>
  </si>
  <si>
    <t>JURIJ  ŠARŠANOV</t>
  </si>
  <si>
    <t>DD-2014-0112</t>
  </si>
  <si>
    <t>TOMAS  BUDREVIČIUS</t>
  </si>
  <si>
    <t>DD-2014-0113</t>
  </si>
  <si>
    <t>RIMAS  BERTAŠIUS</t>
  </si>
  <si>
    <t>DD-2014-0114</t>
  </si>
  <si>
    <t>ALGIRDAS  BUTKUS</t>
  </si>
  <si>
    <t>DD-2014-0115</t>
  </si>
  <si>
    <t>ANDRIUS  BANYS</t>
  </si>
  <si>
    <t>DD-2014-0116</t>
  </si>
  <si>
    <t>Pažymėjimo grąžinimo data</t>
  </si>
  <si>
    <t>GAMTINIŲ DUJŲ IR SUSKYSTINTŲ NAFTOS DUJŲ  ENERGETIKOS  SEKTORIAUS  DARBUOTOJŲ</t>
  </si>
  <si>
    <t>DD-2015-0240</t>
  </si>
  <si>
    <t>DD-2015-0241</t>
  </si>
  <si>
    <t>ALVYDAS REKAŠIUS</t>
  </si>
  <si>
    <t>DD-2015-0242</t>
  </si>
  <si>
    <t>DD-2015-0243</t>
  </si>
  <si>
    <t>KĘSTUTIS BARKAUSKAS</t>
  </si>
  <si>
    <t>REMIGIJUS GENUTIS</t>
  </si>
  <si>
    <t>VALDAS POŠKUS</t>
  </si>
  <si>
    <t>DD-2015-0244</t>
  </si>
  <si>
    <t>DD-2015-0245</t>
  </si>
  <si>
    <t>ALEKSANDR TOČIONOV</t>
  </si>
  <si>
    <t>DD-2015-0246</t>
  </si>
  <si>
    <t>DD-2015-0247</t>
  </si>
  <si>
    <t>SAULIUS GRIGALIUS</t>
  </si>
  <si>
    <t xml:space="preserve">UAB Enerstena </t>
  </si>
  <si>
    <t>EN-DD-2014/0001</t>
  </si>
  <si>
    <t>Mantas Andriuškevičius</t>
  </si>
  <si>
    <t>EN-DD-2014/0002</t>
  </si>
  <si>
    <t>UAB Phillip Morris Lietuva</t>
  </si>
  <si>
    <t>EN-DD-2014/0003</t>
  </si>
  <si>
    <t>VYTAUTAS DEBESYS</t>
  </si>
  <si>
    <t>EN-DD-2014/0004</t>
  </si>
  <si>
    <t>EN-DD-2014/0005</t>
  </si>
  <si>
    <t>EN-DD-2014/0006</t>
  </si>
  <si>
    <t>EN-DD-2014/0007</t>
  </si>
  <si>
    <t>EN-DD-2014/0008</t>
  </si>
  <si>
    <t>EN-DD-2014/0009</t>
  </si>
  <si>
    <t>EN-DD-2014/0010</t>
  </si>
  <si>
    <t>EN-DD-2014/0011</t>
  </si>
  <si>
    <t>UAB Plaunu pats</t>
  </si>
  <si>
    <t>UAB Dipteros projektai</t>
  </si>
  <si>
    <t>EN-DD-2014/0012</t>
  </si>
  <si>
    <t>EN-DD-2014/0013</t>
  </si>
  <si>
    <t>EN-DD-2014/0014</t>
  </si>
  <si>
    <t>EN-DD-2014/0015</t>
  </si>
  <si>
    <t>EN-DD-2014/0016</t>
  </si>
  <si>
    <t>EN-DD-2014/0017</t>
  </si>
  <si>
    <t>EN-DD-2014/0018</t>
  </si>
  <si>
    <t>UAB K2LT</t>
  </si>
  <si>
    <t>EN-DD-2014/0019</t>
  </si>
  <si>
    <t>EN-DD-2014/0020</t>
  </si>
  <si>
    <t>UAB Vaizga</t>
  </si>
  <si>
    <t>UAB Litagros grūdų centras</t>
  </si>
  <si>
    <t>EN-DD-2014/0021</t>
  </si>
  <si>
    <t>UAB Helisota</t>
  </si>
  <si>
    <t>EN-DD-2014/0022</t>
  </si>
  <si>
    <t>AB Kėdainių grūdai</t>
  </si>
  <si>
    <t>EN-DD-2014/0023</t>
  </si>
  <si>
    <t>UAB Kauno pramontažas</t>
  </si>
  <si>
    <t>EN-DD-2014/0024</t>
  </si>
  <si>
    <t>UAB Filter</t>
  </si>
  <si>
    <t>EN-DD-2014/0025</t>
  </si>
  <si>
    <t>UAB Deglas</t>
  </si>
  <si>
    <t>EN-DD-2014/0026</t>
  </si>
  <si>
    <t>AB Poilsio namai Ąžuolynas</t>
  </si>
  <si>
    <t>EN-DD-2014/0027</t>
  </si>
  <si>
    <t>EN-DD-2014/0028</t>
  </si>
  <si>
    <t>EN-DD-2014/0029</t>
  </si>
  <si>
    <t>EN-DD-2014/0030</t>
  </si>
  <si>
    <t>EN-DD-2014/0031</t>
  </si>
  <si>
    <t>EN-DD-2014/0032</t>
  </si>
  <si>
    <t>EN-DD-2014/0033</t>
  </si>
  <si>
    <t>UAB Albava</t>
  </si>
  <si>
    <t>EN-DD-2014/0034</t>
  </si>
  <si>
    <t>AB Snaigė</t>
  </si>
  <si>
    <t>EN-DD-2014/0035</t>
  </si>
  <si>
    <t>UAB Senukų prekybos centras</t>
  </si>
  <si>
    <t>EN-DD-2014/0036</t>
  </si>
  <si>
    <t>EN-DD-2014/0037</t>
  </si>
  <si>
    <t>UAB Granitas</t>
  </si>
  <si>
    <t>UAB Enerstena</t>
  </si>
  <si>
    <t>UAB Artmarė</t>
  </si>
  <si>
    <t>UAB Šildymo technika</t>
  </si>
  <si>
    <t>UAB Dirbtinis pluoštas</t>
  </si>
  <si>
    <t>UAB Endoterma</t>
  </si>
  <si>
    <t>AB Akmenės cementas</t>
  </si>
  <si>
    <t>UAB Stoties degalinė</t>
  </si>
  <si>
    <t>EN-DD-2015/0058</t>
  </si>
  <si>
    <t>UAB Fortum Klaipėda</t>
  </si>
  <si>
    <t>EN-DD-2015/0059</t>
  </si>
  <si>
    <t>UAB Nemėžio komunalininkas</t>
  </si>
  <si>
    <t>Gediminas Balčiūnas</t>
  </si>
  <si>
    <t>EN-DD-2015/0060</t>
  </si>
  <si>
    <t>EN-DD-2015/0061</t>
  </si>
  <si>
    <t>EN-DD-2015/0062</t>
  </si>
  <si>
    <t>EN-DD-2015/0063</t>
  </si>
  <si>
    <t>UAB Plungės kooperatinė prekyba</t>
  </si>
  <si>
    <t>EN-DD-2015/0064</t>
  </si>
  <si>
    <t>Valerijus Lisovas</t>
  </si>
  <si>
    <t>EN-DD-2015/0065</t>
  </si>
  <si>
    <t>EN-DD-2015/0066</t>
  </si>
  <si>
    <t>UAB Sadomaksa</t>
  </si>
  <si>
    <t>EN-DD-2015/0067</t>
  </si>
  <si>
    <t>UAB Tankos</t>
  </si>
  <si>
    <t>EN-DD-2015/0068</t>
  </si>
  <si>
    <t>EN-DD-2015/0069</t>
  </si>
  <si>
    <t>EN-DD-2015/0070</t>
  </si>
  <si>
    <t>ŽŪB Kerkasiai</t>
  </si>
  <si>
    <t>EN-DD-2015/0071</t>
  </si>
  <si>
    <t>UAB Izobara</t>
  </si>
  <si>
    <t>EN-DD-2015/0072</t>
  </si>
  <si>
    <t>AB Orlen Lietuva</t>
  </si>
  <si>
    <t>EN-DD-2015/0073</t>
  </si>
  <si>
    <t>UAB Šilumera</t>
  </si>
  <si>
    <t>EN-DD-2015/0074</t>
  </si>
  <si>
    <t>UAB Vilniaus energija</t>
  </si>
  <si>
    <t>EN-DD-2015/0075</t>
  </si>
  <si>
    <t>UAB Druskininkų dujos</t>
  </si>
  <si>
    <t>EN-DD-2015/0076</t>
  </si>
  <si>
    <t>EN-DD-2015/0077</t>
  </si>
  <si>
    <t>EN-DD-2015/0078</t>
  </si>
  <si>
    <t>EN-DD-2015/0079</t>
  </si>
  <si>
    <t>UAB Vilšansta LT</t>
  </si>
  <si>
    <t>UAB Švenčionių švara</t>
  </si>
  <si>
    <t>EN-DD-2015/0080</t>
  </si>
  <si>
    <t>UAB Merko statyba</t>
  </si>
  <si>
    <t>EN-DD-2015/0081</t>
  </si>
  <si>
    <t>A. Telksnio IĮ</t>
  </si>
  <si>
    <t>EN-DD-2015/0082</t>
  </si>
  <si>
    <t>UAB Vaisių sultys</t>
  </si>
  <si>
    <t>EN-DD-2015/0083</t>
  </si>
  <si>
    <t>EN-DD-2015/0084</t>
  </si>
  <si>
    <t>EN-DD-2015/0085</t>
  </si>
  <si>
    <t>UAB Litesko</t>
  </si>
  <si>
    <t>EN-DD-2015/0086</t>
  </si>
  <si>
    <t>EN-DD-2015/0087</t>
  </si>
  <si>
    <t>Regimantas Stankevičius</t>
  </si>
  <si>
    <t>EN-DD-2015/0088</t>
  </si>
  <si>
    <t>EN-DD-2015/0089</t>
  </si>
  <si>
    <t>EN-DD-2015/0090</t>
  </si>
  <si>
    <t>AB Atrama NT</t>
  </si>
  <si>
    <t>EN-DD-2015/0091</t>
  </si>
  <si>
    <t>UAB Druskininkų sveikatinimo ir poilsio centras AQUA</t>
  </si>
  <si>
    <t>EN-DD-2015/0092</t>
  </si>
  <si>
    <t>EN-DD-2015/0093</t>
  </si>
  <si>
    <t>EN-DD-2015/0094</t>
  </si>
  <si>
    <t>EN-DD-2015/0095</t>
  </si>
  <si>
    <t>EN-DD-2015/0096</t>
  </si>
  <si>
    <t>EN-DD-2015/0097</t>
  </si>
  <si>
    <t>EN-DD-2015/0098</t>
  </si>
  <si>
    <t>UAB Žiežmarių gėlės</t>
  </si>
  <si>
    <t>EN-DD-2015/0099</t>
  </si>
  <si>
    <t>UAB Dzūkijos statyba</t>
  </si>
  <si>
    <t>EN-DD-2015/0100</t>
  </si>
  <si>
    <t>EN-DD-2015/0101</t>
  </si>
  <si>
    <t>UAB Revisma</t>
  </si>
  <si>
    <t>EN-DD-2015/0102</t>
  </si>
  <si>
    <t>UAB Sandaila</t>
  </si>
  <si>
    <t>DD-2015-0248</t>
  </si>
  <si>
    <t>DD-2015-0249</t>
  </si>
  <si>
    <t>DD-2015-0250</t>
  </si>
  <si>
    <t>DD-2015-0251</t>
  </si>
  <si>
    <t>DD-2015-0252</t>
  </si>
  <si>
    <t>DD-2015-0253</t>
  </si>
  <si>
    <t>DD-2015-0254</t>
  </si>
  <si>
    <t>DD-2015-0255</t>
  </si>
  <si>
    <t>DD-2015-0256</t>
  </si>
  <si>
    <t>DD-2015-0257</t>
  </si>
  <si>
    <t>DD-2015-0258</t>
  </si>
  <si>
    <t>DD-2015-0259</t>
  </si>
  <si>
    <t>DD-2015-0260</t>
  </si>
  <si>
    <t>DD-2015-0261</t>
  </si>
  <si>
    <t>DD-2015-0262</t>
  </si>
  <si>
    <t>DD-2015-0263</t>
  </si>
  <si>
    <t>DD-2015-0264</t>
  </si>
  <si>
    <t>DD-2015-0265</t>
  </si>
  <si>
    <t>VALDAS VAIDILAUSKIS</t>
  </si>
  <si>
    <t>EN-DD-2015/0103</t>
  </si>
  <si>
    <t>EN-DD-2015/0104</t>
  </si>
  <si>
    <t>GINTAUTAS SALYS</t>
  </si>
  <si>
    <t>VIKTORAS KERPĖ</t>
  </si>
  <si>
    <t>EN-DD-2015/0105</t>
  </si>
  <si>
    <t>VITALIJ ZAMARA</t>
  </si>
  <si>
    <t>ERIKAS KOZLOVSKIS</t>
  </si>
  <si>
    <t>EDGARAS BANAITIS</t>
  </si>
  <si>
    <t>EN-DD-2015/0106</t>
  </si>
  <si>
    <t>EN-DD-2015/0107</t>
  </si>
  <si>
    <t>LIUCIJA MARGEVIČIENĖ</t>
  </si>
  <si>
    <t>RIČARDAS KAIRYS</t>
  </si>
  <si>
    <t>LAURA KAMENECKIENĖ</t>
  </si>
  <si>
    <t>ŽANA DŽOVALO</t>
  </si>
  <si>
    <t>BOŽENA VIŠNEVSKIENĖ</t>
  </si>
  <si>
    <t>EN-DD-2015/0108</t>
  </si>
  <si>
    <t>KĘSTUTIS KVIETKUS</t>
  </si>
  <si>
    <t>EN-DD-2015/0109</t>
  </si>
  <si>
    <t>UAB Madalva</t>
  </si>
  <si>
    <t>Degiųjų dujų vartojimas. Suskystintų naftos dujų ir (ar) suslėgtų gamtinių dujų degalinių vadovai ir jų įgalioti asmenys, atsakingi už degalinės įrenginių eksploatavimo organizavimą. Organizuoti suskystintų naftos dujų degalinės ir (ar) suslėgtų gamtinių dujų degalinės įrenginių eksploatavimą.</t>
  </si>
  <si>
    <t>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t>
  </si>
  <si>
    <t>KAROLIS USVALTAS</t>
  </si>
  <si>
    <t>EN-DD-2015/0110</t>
  </si>
  <si>
    <t>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16bar darbinio slėgio dujotiekių vamzdynus ir jų įrenginius, dujinius prietaisus, dujinius technologinius įrenginius, degimo oro ir degimo produktų šalinimo sistemas).</t>
  </si>
  <si>
    <t>DD-2015-0266</t>
  </si>
  <si>
    <t>EN-DD-2015/0111</t>
  </si>
  <si>
    <t>DD-2015-0267</t>
  </si>
  <si>
    <t>TOMAS PALINAUSKAS</t>
  </si>
  <si>
    <t>DARIUS MARCINKEVIČ</t>
  </si>
  <si>
    <t>2015.09.31</t>
  </si>
  <si>
    <t xml:space="preserve">Pažymėjimo galiojimo panaikinimo data </t>
  </si>
  <si>
    <t>Pirmo pažymėjimo išdavimo data</t>
  </si>
  <si>
    <t>Pradinis / periodinis / papildomas</t>
  </si>
  <si>
    <t>EN-DD-2016/0001</t>
  </si>
  <si>
    <t>VALENTAS BAČIŪNAS</t>
  </si>
  <si>
    <t>Saurida UAB</t>
  </si>
  <si>
    <t>Suskystintų naftos dujų laikymas, pilstymas, skirstymas ir tiekimas. Suskystintų naftos dujų įmonių vadovai ar jų įgalioti asmenys, atsakingi už suskystintų naftos dujų sistemų (SND rezervuarų, skirstomųjų sistemų, pilstymo stočių ir pilstymo postų) įrenginių eksploatavimo organizavimą. Organizuoti suskystintų naftos dujų sistemų (SND rezervuarų, SND skirstomųjų sistemų, pilstymo stočių ir pilstymo postų) įrenginių eksploatavimą.</t>
  </si>
  <si>
    <t>DD-2016-0001</t>
  </si>
  <si>
    <t>Lifosa AB</t>
  </si>
  <si>
    <t>ALVYDAS NORKUS</t>
  </si>
  <si>
    <t>EN-DD-2016/0002</t>
  </si>
  <si>
    <t>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t>
  </si>
  <si>
    <t>DD-2016-0002</t>
  </si>
  <si>
    <t>DD-2016-0003</t>
  </si>
  <si>
    <t>DD-2016-0004</t>
  </si>
  <si>
    <t>DD-2016-0005</t>
  </si>
  <si>
    <t>VALENTINAS ŠURMIELIOVAS</t>
  </si>
  <si>
    <t>SIDAS KALNAITIS</t>
  </si>
  <si>
    <t>VALENTINA TEREŠKOVA</t>
  </si>
  <si>
    <t>EN-DD-2016/0003</t>
  </si>
  <si>
    <t>DD-2016-0006</t>
  </si>
  <si>
    <t>DD-2016-0007</t>
  </si>
  <si>
    <t>DD-2016-0008</t>
  </si>
  <si>
    <t>DD-2016-0009</t>
  </si>
  <si>
    <t>RIMVYDAS BAJORIŪNAS</t>
  </si>
  <si>
    <t>ROBERTAS LAUKYS</t>
  </si>
  <si>
    <t>KĘSTUTIS SABOCKIS</t>
  </si>
  <si>
    <t>ALGIMANTAS ČEPUKAS</t>
  </si>
  <si>
    <t>EN-DD-2016/0004</t>
  </si>
  <si>
    <t>DD-2016-0010</t>
  </si>
  <si>
    <t>RENALDAS ŠLIKAS</t>
  </si>
  <si>
    <t>DD-2016-0011</t>
  </si>
  <si>
    <t>RIMAS KUČINSKAS</t>
  </si>
  <si>
    <t>DD-2016-0012</t>
  </si>
  <si>
    <t>DD-2016-0013</t>
  </si>
  <si>
    <t>DD-2016-0014</t>
  </si>
  <si>
    <t>ALGIRDAS KAVALIAUSKAS</t>
  </si>
  <si>
    <t>MINDAUGAS SPINGYS</t>
  </si>
  <si>
    <t>MINDAUGAS STANYNAS</t>
  </si>
  <si>
    <t>EN-DD-2016/0005</t>
  </si>
  <si>
    <t>DD-2016-0015</t>
  </si>
  <si>
    <t>DD-2016-0016</t>
  </si>
  <si>
    <t>DD-2016-0017</t>
  </si>
  <si>
    <t>DD-2016-0018</t>
  </si>
  <si>
    <t>DD-2016-0019</t>
  </si>
  <si>
    <t>ALGIMANTAS VELUTIS</t>
  </si>
  <si>
    <t>DANUTĖ MASKALIŪNIENĖ</t>
  </si>
  <si>
    <t>VACLOVAS ŽILINSKAS</t>
  </si>
  <si>
    <t>VIGANDAS JASIŪNAS</t>
  </si>
  <si>
    <t>PRANAS ŠAULIS</t>
  </si>
  <si>
    <t>EN-DD-2016/0006</t>
  </si>
  <si>
    <t>Degiųjų dujų vartojimas. Vartotojų degiųjų dujų sistemas (ne didesnio kaip 16 bar darbinio slėgio dujotiekių vamzdynus, dujų slėgio reguliavimo įrenginius, apsaugos nuo korozijos įrenginius) eksploatuojantys darbininkai. Eksploatuoti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t>
  </si>
  <si>
    <t>DD-2016-0020</t>
  </si>
  <si>
    <t>ROMAS VAITKEVIČIUS</t>
  </si>
  <si>
    <t>DD-2016-0021</t>
  </si>
  <si>
    <t>DD-2016-0022</t>
  </si>
  <si>
    <t>DD-2016-0023</t>
  </si>
  <si>
    <t>DD-2016-0024</t>
  </si>
  <si>
    <t>DD-2016-0025</t>
  </si>
  <si>
    <t>DD-2016-0026</t>
  </si>
  <si>
    <t>DD-2016-0027</t>
  </si>
  <si>
    <t>DD-2016-0028</t>
  </si>
  <si>
    <t>GEDIMINAS MEDECKIS</t>
  </si>
  <si>
    <t>DARIUS AMALEVIČIUS</t>
  </si>
  <si>
    <t>ALGIS PIKČILINGIS</t>
  </si>
  <si>
    <t>VITALIS ŠMIGELSKIS</t>
  </si>
  <si>
    <t>ČESLOVAS JAKAITIS</t>
  </si>
  <si>
    <t>ARŪNAS KIŠONAS</t>
  </si>
  <si>
    <t>ANDRIUS TUNAITIS</t>
  </si>
  <si>
    <t>Kvistija UAB</t>
  </si>
  <si>
    <t>EN-DD-2016/0007</t>
  </si>
  <si>
    <t>DD-2016-0029</t>
  </si>
  <si>
    <t>DD-2016-0030</t>
  </si>
  <si>
    <t>DD-2016-0031</t>
  </si>
  <si>
    <t>DD-2016-0032</t>
  </si>
  <si>
    <t>DD-2016-0033</t>
  </si>
  <si>
    <t>DD-2016-0034</t>
  </si>
  <si>
    <t>DD-2016-0035</t>
  </si>
  <si>
    <t>Naftos dujos UAB</t>
  </si>
  <si>
    <t>RIMANTAS GERIKAS</t>
  </si>
  <si>
    <t>EN-DD-2016/0008</t>
  </si>
  <si>
    <t>Suskystintų naftos dujų laikymas, pilstymas, skirstymas ir tiekimas. Suskystintų naftos dujų įmonių vadovai ar jų įgalioti asmenys, atsakingi už SND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t>
  </si>
  <si>
    <t>AIRIDAS SVIRSKAS</t>
  </si>
  <si>
    <t>VIDA RADEVIČIENĖ</t>
  </si>
  <si>
    <t>Degiųjų dujų vartojimas. Suskystintų naftos dujų ir (ar) suslėgtų gamtinių dujų degalinės įrenginius eksploatuojantys darbininkai. Eksploatuoti (technologiškai valdyti, techniškai prižiūrėti, remontuoti, matuoti, bandyti, paleisti ir derinti) suskystintų naftos ir (ar) suslėgtų gamtinių dujų degalinių įrenginius.</t>
  </si>
  <si>
    <t>RIMA BULKAITĖ</t>
  </si>
  <si>
    <t>SIGITA LENGVENIENĖ</t>
  </si>
  <si>
    <t>LINA DRUSKINIENĖ</t>
  </si>
  <si>
    <t>LARISA STARŽINSKIENĖ</t>
  </si>
  <si>
    <t>EN-DD-2016/0009</t>
  </si>
  <si>
    <t>DD-2016-0036</t>
  </si>
  <si>
    <t>GIEDRIUS DUDĖNAS</t>
  </si>
  <si>
    <t>Circle K Lietuva UAB</t>
  </si>
  <si>
    <t>Degiųjų dujų vartojimas. Įmonės, eksploatuojančios suskystintų naftos dujų ir (ar) suslėgtų gamtinių dujų degalines, filialų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t>
  </si>
  <si>
    <t>DD-2016-0037</t>
  </si>
  <si>
    <t>JONĖ GARUOLIENĖ</t>
  </si>
  <si>
    <t>DD-2016-0038</t>
  </si>
  <si>
    <t>DD-2016-0039</t>
  </si>
  <si>
    <t>DD-2016-0040</t>
  </si>
  <si>
    <t>DD-2016-0041</t>
  </si>
  <si>
    <t>DD-2016-0042</t>
  </si>
  <si>
    <t>DD-2016-0043</t>
  </si>
  <si>
    <t>DD-2016-0044</t>
  </si>
  <si>
    <t>DD-2016-0045</t>
  </si>
  <si>
    <t>DD-2016-0046</t>
  </si>
  <si>
    <t>DD-2016-0047</t>
  </si>
  <si>
    <t>DD-2016-0048</t>
  </si>
  <si>
    <t>DD-2016-0049</t>
  </si>
  <si>
    <t>DD-2016-0050</t>
  </si>
  <si>
    <t>DD-2016-0051</t>
  </si>
  <si>
    <t>DD-2016-0052</t>
  </si>
  <si>
    <t>DD-2016-0053</t>
  </si>
  <si>
    <t>DD-2016-0054</t>
  </si>
  <si>
    <t>DD-2016-0055</t>
  </si>
  <si>
    <t>DD-2016-0056</t>
  </si>
  <si>
    <t>DD-2016-0057</t>
  </si>
  <si>
    <t>DD-2016-0058</t>
  </si>
  <si>
    <t>DD-2016-0059</t>
  </si>
  <si>
    <t>DD-2016-0060</t>
  </si>
  <si>
    <t>DD-2016-0061</t>
  </si>
  <si>
    <t>EN-DD-2016/0010</t>
  </si>
  <si>
    <t>EN-DD-2016/0011</t>
  </si>
  <si>
    <t>AGNĖ RAMANAUSKIENĖ</t>
  </si>
  <si>
    <t>INA BALTRUŠAITIENĖ</t>
  </si>
  <si>
    <t>NERINGA VIDŽIŪNAITĖ</t>
  </si>
  <si>
    <t>VILMA JUŠKIENĖ</t>
  </si>
  <si>
    <t>LINA GLUCHOVSKAJA</t>
  </si>
  <si>
    <t>RASA ŠTUKIENĖ</t>
  </si>
  <si>
    <t>RASA KIBIRKŠTYTĖ</t>
  </si>
  <si>
    <t>EDITA ČEREŠKAITĖ</t>
  </si>
  <si>
    <t>RASA ŽEMAITIENĖ</t>
  </si>
  <si>
    <t>SNIEŽANA BALTRŪNIENĖ</t>
  </si>
  <si>
    <t>SIGITA PENKAUSKAITĖ-SUKACKIENĖ</t>
  </si>
  <si>
    <t>ESTERA ALMINIENĖ</t>
  </si>
  <si>
    <t>INGRIDA MIKALAUSKIENĖ</t>
  </si>
  <si>
    <t>BIRUTĖ STRAZDIENĖ</t>
  </si>
  <si>
    <t>TATJANA VALANČIAUSKIENĖ</t>
  </si>
  <si>
    <t>GIEDRĖ PILKAUSKIENĖ</t>
  </si>
  <si>
    <t>JURGA ŠIDLAUSKIENĖ</t>
  </si>
  <si>
    <t>NERIJUS MATUZEVIČIUS</t>
  </si>
  <si>
    <t>MINDAUGAS PUSTELNIKAS</t>
  </si>
  <si>
    <t>IEVA ANTANAVIČIENĖ</t>
  </si>
  <si>
    <t>DARIUS RAZOKAS</t>
  </si>
  <si>
    <t>TERESĖ KAVALIAUSKIENĖ</t>
  </si>
  <si>
    <t>VAIDA ŠPAKAUSKIENĖ</t>
  </si>
  <si>
    <t>ANDŽELA MALINAUSKIENĖ</t>
  </si>
  <si>
    <t>ARTŪRAS GEDMINAS</t>
  </si>
  <si>
    <t>DD-2016-0062</t>
  </si>
  <si>
    <t>Degiųjų dujų vartojimas. Suskystintų naftos dujų degalinės įrenginius eksploatuojantys darbininkai. Eksploatuoti (technologiškai valdyti, techniškai prižiūrėti, remontuoti, matuoti, bandyti, paleisti ir derinti) suskystintų naftos dujų degalinių įrenginius.</t>
  </si>
  <si>
    <t>DD-2016-0063</t>
  </si>
  <si>
    <t>DD-2016-0064</t>
  </si>
  <si>
    <t>DD-2016-0065</t>
  </si>
  <si>
    <t>DD-2016-0066</t>
  </si>
  <si>
    <t>DD-2016-0067</t>
  </si>
  <si>
    <t>DD-2016-0068</t>
  </si>
  <si>
    <t>VILMA JONELIENĖ</t>
  </si>
  <si>
    <t>REGINA KONČIUTĖ</t>
  </si>
  <si>
    <t>ALIONA MOKINA</t>
  </si>
  <si>
    <t>RITA KAZLAUSKIENĖ</t>
  </si>
  <si>
    <t>AUŠRA KLIMAVIČIENĖ</t>
  </si>
  <si>
    <t>RAMUNĖ GIRDAUSKIENĖ</t>
  </si>
  <si>
    <t>Propano ir butano dujų centras UAB</t>
  </si>
  <si>
    <t>ROMUALDAS ŠPOKEVIČIUS</t>
  </si>
  <si>
    <t>EN-DD-2016/0012</t>
  </si>
  <si>
    <t>DD-2016-0069</t>
  </si>
  <si>
    <t>EN-DD-2016/0013</t>
  </si>
  <si>
    <t>DD-2016-0070</t>
  </si>
  <si>
    <t>Dujalva UAB</t>
  </si>
  <si>
    <t>VAIDAS JUODEIKIS</t>
  </si>
  <si>
    <t>EN-DD-2016/0014</t>
  </si>
  <si>
    <t>DD-2016-0071</t>
  </si>
  <si>
    <t>ROLANDAS KUNDROTAS</t>
  </si>
  <si>
    <t>DD-2016-0072</t>
  </si>
  <si>
    <t>DD-2016-0073</t>
  </si>
  <si>
    <t>TOMAS UŽEMECKAS</t>
  </si>
  <si>
    <t>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t>
  </si>
  <si>
    <t>ALGIRDAS MIKNIUS</t>
  </si>
  <si>
    <t>DD-2016-0074</t>
  </si>
  <si>
    <t>GINTAUTAS LESKAUSKAS</t>
  </si>
  <si>
    <t>DD-2016-0075</t>
  </si>
  <si>
    <t>Granitas, UAB</t>
  </si>
  <si>
    <t>ANDRIUS OLBERKIS</t>
  </si>
  <si>
    <t>EN-DD-2016/0015</t>
  </si>
  <si>
    <t>DD-2016-0076</t>
  </si>
  <si>
    <t>SAULIUS ULIACKAS</t>
  </si>
  <si>
    <t>DD-2016-0077</t>
  </si>
  <si>
    <t>DD-2016-0078</t>
  </si>
  <si>
    <t>EN-DD-2016/0016</t>
  </si>
  <si>
    <t>Filter, UAB</t>
  </si>
  <si>
    <t>DARIUS GUDAITIS</t>
  </si>
  <si>
    <t>Degiųjų dujų vartojimas. Asmuo, atsakingas už vartotojo degiųjų dujų sistemos eksploatavimą. Eksploatuoti (technologiškai valdyti,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t>
  </si>
  <si>
    <t>J. Aladaičio IĮ</t>
  </si>
  <si>
    <t>JUOZAS ALADAITIS</t>
  </si>
  <si>
    <t>EN-DD-2016/0017</t>
  </si>
  <si>
    <t>DD-2016-0079</t>
  </si>
  <si>
    <t xml:space="preserve">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 </t>
  </si>
  <si>
    <t>EN-DD-2016/0018</t>
  </si>
  <si>
    <t>DD-2016-0080</t>
  </si>
  <si>
    <t>BEATA ČEKEN</t>
  </si>
  <si>
    <t>RENATA STANCELIENĖ</t>
  </si>
  <si>
    <t>DD-2016-0081</t>
  </si>
  <si>
    <t>DIANA NARMONTIENĖ</t>
  </si>
  <si>
    <t xml:space="preserve"> VYTAUTAS IRTMONAS</t>
  </si>
  <si>
    <t>JURGA LEBRIKIENĖ</t>
  </si>
  <si>
    <t>JOLANTA SRUOGIENĖ</t>
  </si>
  <si>
    <t xml:space="preserve"> JURGITA MARCINKEVIČIENĖ</t>
  </si>
  <si>
    <t>ENRIKA GUNIENĖ</t>
  </si>
  <si>
    <t>BRONIUS GUNAS</t>
  </si>
  <si>
    <t>JOLANTA BEZUŠKO</t>
  </si>
  <si>
    <t>DD-2016-0082</t>
  </si>
  <si>
    <t>DD-2016-0083</t>
  </si>
  <si>
    <t>DD-2016-0084</t>
  </si>
  <si>
    <t>DD-2016-0085</t>
  </si>
  <si>
    <t>DD-2016-0086</t>
  </si>
  <si>
    <t>DD-2016-0087</t>
  </si>
  <si>
    <t>DD-2016-0088</t>
  </si>
  <si>
    <t>DD-2016-0089</t>
  </si>
  <si>
    <t>DD-2016-0090</t>
  </si>
  <si>
    <t>DD-2016-0091</t>
  </si>
  <si>
    <t>DD-2016-0092</t>
  </si>
  <si>
    <t>DD-2016-0093</t>
  </si>
  <si>
    <t>DD-2016-0094</t>
  </si>
  <si>
    <t>DD-2016-0095</t>
  </si>
  <si>
    <t>DD-2016-0096</t>
  </si>
  <si>
    <t>DD-2016-0097</t>
  </si>
  <si>
    <t>DD-2016-0098</t>
  </si>
  <si>
    <t>DD-2016-0099</t>
  </si>
  <si>
    <t>DD-2016-0100</t>
  </si>
  <si>
    <t>DD-2016-0101</t>
  </si>
  <si>
    <t>DD-2016-0102</t>
  </si>
  <si>
    <t>AIDA LABUNSKIENĖ</t>
  </si>
  <si>
    <t>EGLĖ LUKOŠIŪNIENĖ</t>
  </si>
  <si>
    <t xml:space="preserve">IRINA AMBRUTIENĖ </t>
  </si>
  <si>
    <t>LINA KEPALIENĖ</t>
  </si>
  <si>
    <t>DANGUOLĖ JASELIŪNIENĖ</t>
  </si>
  <si>
    <t>RAIMONDA JAKŠTIENĖ</t>
  </si>
  <si>
    <t>NERIJA DAUJOTIENĖ</t>
  </si>
  <si>
    <t>RAMŪNĖ RUMŠIENĖ</t>
  </si>
  <si>
    <t>AUŠRA IVANOVA</t>
  </si>
  <si>
    <t>IZABELA LEŠČIAUSKIENĖ</t>
  </si>
  <si>
    <t>DIJANA ČEPULIENĖ</t>
  </si>
  <si>
    <t>Degiųjų dujų vartojimas. Įmonės, eksploatuojančios suskystintų naftos dujų degalines, filialų vadovai, struktūrinių padalinių vadovai, atsakingi už suskystintų naftos dujų ar suslėgtų gamtinių dujų degalinių įrenginių eksploatavimą. Vadovauti suskystintų naftos dujų degalinių įrenginių eksploatavimo (technologinio valdymo, techninės priežiūros, remonto, matavimo, bandymo, paleidimo ir derinimo) darbams.</t>
  </si>
  <si>
    <t>SANDRA BRUNDZIENĖ</t>
  </si>
  <si>
    <t>Plaunu pats UAB</t>
  </si>
  <si>
    <t>ROMUALDAS MIELIAUSKAS</t>
  </si>
  <si>
    <t>EN-DD-2016/0019</t>
  </si>
  <si>
    <t>DD-2016-0103</t>
  </si>
  <si>
    <t>Enerstena VS</t>
  </si>
  <si>
    <t>EN-DD-2016/0020</t>
  </si>
  <si>
    <t>DD-2016-0104</t>
  </si>
  <si>
    <t>DD-2016-0105</t>
  </si>
  <si>
    <t>DD-2016-0106</t>
  </si>
  <si>
    <t>DD-2016-0107</t>
  </si>
  <si>
    <t>DD-2016-0108</t>
  </si>
  <si>
    <t>DD-2016-0109</t>
  </si>
  <si>
    <t>DD-2016-0110</t>
  </si>
  <si>
    <t>EN-DD-2016/0021</t>
  </si>
  <si>
    <t>EN-DD-2016/0022</t>
  </si>
  <si>
    <t>EN-DD-2016/0023</t>
  </si>
  <si>
    <t>EN-DD-2016/0024</t>
  </si>
  <si>
    <t>EN-DD-2016/0025</t>
  </si>
  <si>
    <t>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(ne didesnio kaip 16 bar darbinio slėgio dujotiekių vamzdynus ir jų įrenginius, dujinius prietaisus, dujinius technologinius įrenginius, degimo oro ir degimo produktų šalinimo sistemas) ir (ar) vadovauti vartotojų degiųjų dujų sistemos (ne didesnio kaip 16 bar darbinio slėgio dujotiekių vamzdynų ir jų įrenginių, dujinių prietaisų, dujinių technologinių įrenginių, degimo oro ir degimo produktų šalinimo sistemų) eksploatavimo darbams.</t>
  </si>
  <si>
    <t>MINDAUGAS GEGUŽIS</t>
  </si>
  <si>
    <t>Šildymo technika UAB</t>
  </si>
  <si>
    <t>EN-DD-2016/0026</t>
  </si>
  <si>
    <t>DD-2016-0111</t>
  </si>
  <si>
    <t>DD-2016-0112</t>
  </si>
  <si>
    <t>SAULIUS KAČINAUSKAS</t>
  </si>
  <si>
    <t>DD-2016-0113</t>
  </si>
  <si>
    <t>JUSTINAS MARTINKUS</t>
  </si>
  <si>
    <t>EN-DD-2016/0027</t>
  </si>
  <si>
    <t>Deglas UAB</t>
  </si>
  <si>
    <t>Dujopolis UAB</t>
  </si>
  <si>
    <t>DD-2016-0114</t>
  </si>
  <si>
    <t>EN-DD-2016/0028</t>
  </si>
  <si>
    <t>MODESTAS SIMONAVIČIUS</t>
  </si>
  <si>
    <t>EN-DD-2016/0029</t>
  </si>
  <si>
    <t>DD-2016-0115</t>
  </si>
  <si>
    <t>EN-DD-2016/0030</t>
  </si>
  <si>
    <t>EN-DD-2016/0031</t>
  </si>
  <si>
    <t>EN-DD-2016/0032</t>
  </si>
  <si>
    <t>EN-DD-2016/0033</t>
  </si>
  <si>
    <t>EN-DD-2016/0034</t>
  </si>
  <si>
    <t>EN-DD-2016/0035</t>
  </si>
  <si>
    <t>DD-2016-0116</t>
  </si>
  <si>
    <t>DD-2016-0117</t>
  </si>
  <si>
    <t>DD-2016-0118</t>
  </si>
  <si>
    <t>DD-2016-0119</t>
  </si>
  <si>
    <t>DD-2016-0120</t>
  </si>
  <si>
    <t>DD-2016-0121</t>
  </si>
  <si>
    <t>ANDRIUS VALENTINAVIČIUS</t>
  </si>
  <si>
    <t>AISTĖ PTAKAUSKIENĖ</t>
  </si>
  <si>
    <t>ANDRIUS SEREIKA</t>
  </si>
  <si>
    <t>STASYS VERIKAS</t>
  </si>
  <si>
    <t>MARIUS MARTINKUS</t>
  </si>
  <si>
    <t>ANDRIUS KAČERAUSKAS</t>
  </si>
  <si>
    <t>BENAS VAITKAITIS</t>
  </si>
  <si>
    <t>EN-DD-2016/0036</t>
  </si>
  <si>
    <t>DD-2016-0122</t>
  </si>
  <si>
    <t>Nemėžio komunalininkas UAB</t>
  </si>
  <si>
    <t>EN-DD-2016/0037</t>
  </si>
  <si>
    <t>JEVGENIJUS MAZANOVAS</t>
  </si>
  <si>
    <t>DD-2016-0123</t>
  </si>
  <si>
    <t>Lukoil Baltija UAB</t>
  </si>
  <si>
    <t>EN-DD-2016/0038</t>
  </si>
  <si>
    <t>DD-2016-0124</t>
  </si>
  <si>
    <t>SERGEJUS KOTOVAS</t>
  </si>
  <si>
    <t>ANTANAS KARALIUS</t>
  </si>
  <si>
    <t>EN-DD-2016/0039</t>
  </si>
  <si>
    <t>Luktarna UAB</t>
  </si>
  <si>
    <t>DD-2016-0125</t>
  </si>
  <si>
    <t>Degiųjų dujų vartojimas. Asmuo, atsakingas už vartotojo degiųjų dujų sistemos eksploatavimą. Eksploatuoti (techniškai prižiūrėti, remontuoti, ma-tuoti, bandyti, paleisti ir derinti) vartotojo degiųjų dujų sistemą (ne didesnio kaip 16 bar darbinio slėgio dujotiekių vamzdynus ir jų įrenginius, dujinius prietaisus, dujinius technologinius įrenginius, degimo oro ir degimo produktų šalinimo sistemas) ir (ar) organizuoti ir būti atsakingam už vartotojo degiųjų dujų sistemos eksploatavimą.</t>
  </si>
  <si>
    <t>DENISAS MURNIKOVAS</t>
  </si>
  <si>
    <t>Energogridas UAB</t>
  </si>
  <si>
    <t>EN-DD-2016/0040</t>
  </si>
  <si>
    <t>DD-2016-0126</t>
  </si>
  <si>
    <t>RIČARDAS ŽORAMSKIS</t>
  </si>
  <si>
    <t>Ričardas Žoramskis</t>
  </si>
  <si>
    <t>EN-DD-2016/0041</t>
  </si>
  <si>
    <t>DD-2016-0127</t>
  </si>
  <si>
    <t>EN-DD-2016/0042</t>
  </si>
  <si>
    <t>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t>
  </si>
  <si>
    <t>DD-2016-0128</t>
  </si>
  <si>
    <t>Dujų balionų pildymo centras UAB</t>
  </si>
  <si>
    <t>SERGEJUS SEMIONKINAS</t>
  </si>
  <si>
    <t>EN-DD-2016/0043</t>
  </si>
  <si>
    <t>DD-2016-0129</t>
  </si>
  <si>
    <t>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t>
  </si>
  <si>
    <t>KĘSTUTIS MEŠKYS</t>
  </si>
  <si>
    <t>JUOZAS BALSYS</t>
  </si>
  <si>
    <t>JEVGENIJUS SOVA</t>
  </si>
  <si>
    <t>REMIGIJUS VASYLEVAS</t>
  </si>
  <si>
    <t>SERGEJUS KIRIČENKO</t>
  </si>
  <si>
    <t>VALERIJ SASIM</t>
  </si>
  <si>
    <t>DD-2016-0130</t>
  </si>
  <si>
    <t>DD-2016-0131</t>
  </si>
  <si>
    <t>DD-2016-0132</t>
  </si>
  <si>
    <t>DD-2016-0133</t>
  </si>
  <si>
    <t>DD-2016-0134</t>
  </si>
  <si>
    <t>DD-2016-0135</t>
  </si>
  <si>
    <t>DD-2016-0136</t>
  </si>
  <si>
    <t>DD-2016-0137</t>
  </si>
  <si>
    <t>DD-2016-0138</t>
  </si>
  <si>
    <t>DD-2016-0139</t>
  </si>
  <si>
    <t>DD-2016-0140</t>
  </si>
  <si>
    <t>DD-2016-0141</t>
  </si>
  <si>
    <t>DD-2016-0142</t>
  </si>
  <si>
    <t>DD-2016-0143</t>
  </si>
  <si>
    <t>DD-2016-0144</t>
  </si>
  <si>
    <t>DD-2016-0145</t>
  </si>
  <si>
    <t xml:space="preserve">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 </t>
  </si>
  <si>
    <t>DD-2016-0146</t>
  </si>
  <si>
    <t>DD-2016-0147</t>
  </si>
  <si>
    <t>DD-2016-0148</t>
  </si>
  <si>
    <t>DD-2016-0149</t>
  </si>
  <si>
    <t>DD-2016-0150</t>
  </si>
  <si>
    <t>DD-2016-0151</t>
  </si>
  <si>
    <t>DD-2016-0152</t>
  </si>
  <si>
    <t>DD-2016-0153</t>
  </si>
  <si>
    <t>JUOZAS GRIGAS</t>
  </si>
  <si>
    <t>Sorenta LT UAB</t>
  </si>
  <si>
    <t>DD-2016-0154</t>
  </si>
  <si>
    <t>EN-DD-2016/0044</t>
  </si>
  <si>
    <t>EN-DD-2016/0045</t>
  </si>
  <si>
    <t>EN-DD-2016/0046</t>
  </si>
  <si>
    <t>EN-DD-2016/0047</t>
  </si>
  <si>
    <t>EN-DD-2016/0048</t>
  </si>
  <si>
    <t>EN-DD-2016/0049</t>
  </si>
  <si>
    <t>EN-DD-2016/0050</t>
  </si>
  <si>
    <t>EN-DD-2016/0051</t>
  </si>
  <si>
    <t>EN-DD-2016/0052</t>
  </si>
  <si>
    <t>EN-DD-2016/0053</t>
  </si>
  <si>
    <t>EN-DD-2016/0054</t>
  </si>
  <si>
    <t>EN-DD-2016/0055</t>
  </si>
  <si>
    <t>EN-DD-2016/0056</t>
  </si>
  <si>
    <t>EN-DD-2016/0057</t>
  </si>
  <si>
    <t>EN-DD-2016/0058</t>
  </si>
  <si>
    <t>EN-DD-2016/0059</t>
  </si>
  <si>
    <t>EN-DD-2016/0060</t>
  </si>
  <si>
    <t>EN-DD-2016/0061</t>
  </si>
  <si>
    <t>EN-DD-2016/0062</t>
  </si>
  <si>
    <t>EN-DD-2016/0063</t>
  </si>
  <si>
    <t>EN-DD-2016/0064</t>
  </si>
  <si>
    <t>EN-DD-2016/0065</t>
  </si>
  <si>
    <t>EN-DD-2016/0066</t>
  </si>
  <si>
    <t>EN-DD-2016/0067</t>
  </si>
  <si>
    <t>EN-DD-2016/0068</t>
  </si>
  <si>
    <t>JAN JARMAKOVIČ</t>
  </si>
  <si>
    <t xml:space="preserve">Vilniaus energija UAB </t>
  </si>
  <si>
    <t>EN-DD-2016/0069</t>
  </si>
  <si>
    <t>VALDAS NAMAJUŠKA</t>
  </si>
  <si>
    <t>EN-DD-2016/0070</t>
  </si>
  <si>
    <t>DD-2016-0155</t>
  </si>
  <si>
    <t>DD-2016-0156</t>
  </si>
  <si>
    <t>ARVIDAS PŪRAS</t>
  </si>
  <si>
    <t>EN-DD-2016/0071</t>
  </si>
  <si>
    <t>DD-2016-0157</t>
  </si>
  <si>
    <t>EDMUNDAS ŽILIONIS</t>
  </si>
  <si>
    <t>Vilniaus šilumos tinklai UAB</t>
  </si>
  <si>
    <t>EN-DD-2016/0072</t>
  </si>
  <si>
    <t>DD-2016-0158</t>
  </si>
  <si>
    <t>DD-2016-0159</t>
  </si>
  <si>
    <t>SIGITAS CIBULSKAS</t>
  </si>
  <si>
    <t>EN-DD-2016/0073</t>
  </si>
  <si>
    <t>DD-2016-0160</t>
  </si>
  <si>
    <t>Vidargana UAB</t>
  </si>
  <si>
    <t>ANTANAS MAZĖTIS</t>
  </si>
  <si>
    <t>DD-2016-0161</t>
  </si>
  <si>
    <t>DD-2016-0162</t>
  </si>
  <si>
    <t>EN-DD-2016/0074</t>
  </si>
  <si>
    <t>DD-2016-0163</t>
  </si>
  <si>
    <t>DD-2016-0164</t>
  </si>
  <si>
    <t>MARIUS ZDANAVIČIUS</t>
  </si>
  <si>
    <t>EN-DD-2016/0075</t>
  </si>
  <si>
    <t>JAROSLAV SINKEVIČ</t>
  </si>
  <si>
    <t>EN-DD-2016/0076</t>
  </si>
  <si>
    <t>Bratoil UAB</t>
  </si>
  <si>
    <t>GRAŽVYDAS KANDROTAS</t>
  </si>
  <si>
    <t>EN-DD-2016/0077</t>
  </si>
  <si>
    <t>DD-2016-0165</t>
  </si>
  <si>
    <t>EN-DD-2016/0078</t>
  </si>
  <si>
    <t>DD-2016-0166</t>
  </si>
  <si>
    <t>DD-2015-0268</t>
  </si>
  <si>
    <t>Šilutės vandenys UAB</t>
  </si>
  <si>
    <t>VIDAS BERNOTAS</t>
  </si>
  <si>
    <t>EN-DD-2016/0079</t>
  </si>
  <si>
    <t>DD-2016-0167</t>
  </si>
  <si>
    <t>EGIDIJUS LUKŠA</t>
  </si>
  <si>
    <t>EN-DD-2016/0080</t>
  </si>
  <si>
    <t>DD-2016-0168</t>
  </si>
  <si>
    <t>EN-DD-2016/0081</t>
  </si>
  <si>
    <t>NIKOLAJ LAPICKIJ</t>
  </si>
  <si>
    <t>DD-2016-0169</t>
  </si>
  <si>
    <t>EDITA VAITKIENĖ</t>
  </si>
  <si>
    <t>EN-DD-2016/0082</t>
  </si>
  <si>
    <t>DD-2016-0170</t>
  </si>
  <si>
    <t>VIRGILIJUS DAUJOTAS</t>
  </si>
  <si>
    <t>Vilniaus vandenys UAB</t>
  </si>
  <si>
    <t>EN-DD-2016/0083</t>
  </si>
  <si>
    <t>DD-2016-0171</t>
  </si>
  <si>
    <t>EN-DD-2016/0084</t>
  </si>
  <si>
    <t>EN-DD-2016/0085</t>
  </si>
  <si>
    <t>EGIDIJUS STEPONAVIČIUS</t>
  </si>
  <si>
    <t>ŠARŪNAS KIEVA</t>
  </si>
  <si>
    <t>VAIDOTAS MONČIUNSKAS</t>
  </si>
  <si>
    <t>Viada LT UAB</t>
  </si>
  <si>
    <t>EN-DD-2016/0086</t>
  </si>
  <si>
    <t>DD-2016-0172</t>
  </si>
  <si>
    <t>DD-2016-0173</t>
  </si>
  <si>
    <t>DD-2016-0174</t>
  </si>
  <si>
    <t>EN-DD-2016/0087</t>
  </si>
  <si>
    <t>DD-2016-0175</t>
  </si>
  <si>
    <t>POVILAS ŽIDONIS</t>
  </si>
  <si>
    <t>EN-DD-2016/0088</t>
  </si>
  <si>
    <t>EN-DD-2016/0089</t>
  </si>
  <si>
    <t>EN-DD-2016/0090</t>
  </si>
  <si>
    <t>EN-DD-2016/0091</t>
  </si>
  <si>
    <t>EN-DD-2016/0092</t>
  </si>
  <si>
    <t>EN-DD-2016/0093</t>
  </si>
  <si>
    <t>EN-DD-2016/0094</t>
  </si>
  <si>
    <t>EN-DD-2016/0095</t>
  </si>
  <si>
    <t>EN-DD-2016/0096</t>
  </si>
  <si>
    <t>EN-DD-2016/0097</t>
  </si>
  <si>
    <t>EN-DD-2016/0098</t>
  </si>
  <si>
    <t>DD-2016-0176</t>
  </si>
  <si>
    <t>DD-2016-0177</t>
  </si>
  <si>
    <t>DD-2016-0178</t>
  </si>
  <si>
    <t>DD-2016-0179</t>
  </si>
  <si>
    <t>DD-2016-0180</t>
  </si>
  <si>
    <t>DD-2016-0181</t>
  </si>
  <si>
    <t>DD-2016-0182</t>
  </si>
  <si>
    <t>DD-2016-0183</t>
  </si>
  <si>
    <t>DD-2016-0184</t>
  </si>
  <si>
    <t>DD-2016-0185</t>
  </si>
  <si>
    <t>DD-2016-0186</t>
  </si>
  <si>
    <t>RYTIS KUZMICKAS</t>
  </si>
  <si>
    <t>GINTARAS KUZMICKAS</t>
  </si>
  <si>
    <t>RIMA NAVICKIENĖ</t>
  </si>
  <si>
    <t>Dzūkijos dujos UAB</t>
  </si>
  <si>
    <t>ROLANDAS TREINAVIČIUS</t>
  </si>
  <si>
    <t>Rolginta UAB</t>
  </si>
  <si>
    <t>SAULIUS MUNDRYS</t>
  </si>
  <si>
    <t>Narbutas UAB</t>
  </si>
  <si>
    <t>DD-2016-0187</t>
  </si>
  <si>
    <t>ROMAS JURĖNAS</t>
  </si>
  <si>
    <t>EN-DD-2016/0099</t>
  </si>
  <si>
    <t>EN-DD-2016/0100</t>
  </si>
  <si>
    <t>EN-DD-2016/0101</t>
  </si>
  <si>
    <t>EN-DD-2016/0102</t>
  </si>
  <si>
    <t>EN-DD-2016/0103</t>
  </si>
  <si>
    <t>EN-DD-2016/0104</t>
  </si>
  <si>
    <t>VITAS GRĖBLIAUSKAS</t>
  </si>
  <si>
    <t>Vilarė UAB</t>
  </si>
  <si>
    <t>DD-2016-0188</t>
  </si>
  <si>
    <t>DD-2016-0189</t>
  </si>
  <si>
    <t>DD-2016-0190</t>
  </si>
  <si>
    <t>DD-2016-0191</t>
  </si>
  <si>
    <t>EGIDIJUS BENEVIČIUS</t>
  </si>
  <si>
    <t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t>
  </si>
  <si>
    <t>Degiųjų dujų vartojimas. Vartotojų degiųjų dujų sistemas (ne didesnio kaip 16 bar darbinio slėgio dujotiekių vamzdynus, dujų slėgio reguliavimo įrenginius, apsaugos nuo korozijos įrenginius) eksploatuojantys specialistai. Eksploatuoti (technologiškai valdyti, techniškai prižiūrėti, remontuoti, matuoti, bandyti, paleisti ir derinti) vartotojų degiųjų dujų sistemą ir (ar) vadovauti vartotojų degiųjų dujų sistemos (ne didesnio kaip 16 bar darbinio slėgio dujotiekių vamzdynų ir jų įrenginių, dujinių prietaisų, dujinių technologinių įrenginių, degimo oro ir degimo produktų šalinimo sistemų) eksploatavimo darbams.</t>
  </si>
  <si>
    <t>VLADIMIRAS JANULEVIČIUS</t>
  </si>
  <si>
    <t>DD-2016-0192</t>
  </si>
  <si>
    <t>GINTAS ADOMAVIČIUS</t>
  </si>
  <si>
    <t>EN-DD-2016/0105</t>
  </si>
  <si>
    <t>EN-DD-2016/0106</t>
  </si>
  <si>
    <t>EN-DD-2016/0107</t>
  </si>
  <si>
    <t>EN-DD-2016/0108</t>
  </si>
  <si>
    <t>EN-DD-2016/0109</t>
  </si>
  <si>
    <t>EN-DD-2016/0110</t>
  </si>
  <si>
    <t>EN-DD-2016/0111</t>
  </si>
  <si>
    <t>EN-DD-2016/0112</t>
  </si>
  <si>
    <t>EN-DD-2016/0113</t>
  </si>
  <si>
    <t>EN-DD-2016/0114</t>
  </si>
  <si>
    <t>EN-DD-2016/0115</t>
  </si>
  <si>
    <t>EN-DD-2016/0116</t>
  </si>
  <si>
    <t>EN-DD-2016/0117</t>
  </si>
  <si>
    <t>EN-DD-2016/0118</t>
  </si>
  <si>
    <t>DD-2016-0193</t>
  </si>
  <si>
    <t>DD-2016-0194</t>
  </si>
  <si>
    <t>DD-2016-0195</t>
  </si>
  <si>
    <t>DD-2016-0196</t>
  </si>
  <si>
    <t>DD-2016-0197</t>
  </si>
  <si>
    <t>DD-2016-0198</t>
  </si>
  <si>
    <t>DD-2016-0199</t>
  </si>
  <si>
    <t>DD-2016-0200</t>
  </si>
  <si>
    <t>DD-2016-0201</t>
  </si>
  <si>
    <t>DD-2016-0202</t>
  </si>
  <si>
    <t>DD-2016-0203</t>
  </si>
  <si>
    <t>DD-2016-0204</t>
  </si>
  <si>
    <t>DD-2016-0205</t>
  </si>
  <si>
    <t>DD-2016-0206</t>
  </si>
  <si>
    <t>Autoerdvė UAB</t>
  </si>
  <si>
    <t>ALINA ŽALIENĖ</t>
  </si>
  <si>
    <t>DAINIUS NARKEVIČIUS</t>
  </si>
  <si>
    <t>EGIDIJUS KARNYŠOVAS</t>
  </si>
  <si>
    <t>ARVYDAS ALEKNA</t>
  </si>
  <si>
    <t>Narbutas Furniture Company UAB</t>
  </si>
  <si>
    <t>IEVA PUZANOVIENĖ</t>
  </si>
  <si>
    <t>KAROLIS ŽULYS</t>
  </si>
  <si>
    <t>DEIVIDAS RUŽINSKAS</t>
  </si>
  <si>
    <t>AINA ŠNIUKŠTAITĖ</t>
  </si>
  <si>
    <t>DALIA ŽILVINSKIENĖ</t>
  </si>
  <si>
    <t>AUŠRA VAITKEVIČIENĖ</t>
  </si>
  <si>
    <t>Statinių inžinerinės sistemos UAB</t>
  </si>
  <si>
    <t>VYTAUTAS JUKNEVIČIUS</t>
  </si>
  <si>
    <t>JONAS KAVALIAUSKAS</t>
  </si>
  <si>
    <t>Grigeo Grigiškės UAB</t>
  </si>
  <si>
    <t>VALDAS ŽUKAUSKAS</t>
  </si>
  <si>
    <t>EN-DD-2016/0119</t>
  </si>
  <si>
    <t>DD-2016-0207</t>
  </si>
  <si>
    <t>Unitechna UAB</t>
  </si>
  <si>
    <t>VYTAUTAS MINEIKIS</t>
  </si>
  <si>
    <t>Trakų šilumos tinklai</t>
  </si>
  <si>
    <t>KĘSTUTIS KASPARAVIČIUS</t>
  </si>
  <si>
    <t>EN-DD-2016/0120</t>
  </si>
  <si>
    <t>DD-2016-0208</t>
  </si>
  <si>
    <t>Saitema UAB</t>
  </si>
  <si>
    <t>AUKSĖ JATKAUSKIENĖ</t>
  </si>
  <si>
    <t>EN-DD-2016/0121</t>
  </si>
  <si>
    <t>DD-2016-0209</t>
  </si>
  <si>
    <t>DD-2017-0001</t>
  </si>
  <si>
    <t>DD-2017-0002</t>
  </si>
  <si>
    <t>DD-2017-0003</t>
  </si>
  <si>
    <t>DD-2017-0004</t>
  </si>
  <si>
    <t>Melvilus UAB</t>
  </si>
  <si>
    <t>VIDAS KAVALIAUSKAS</t>
  </si>
  <si>
    <t>EN-DD-2017/0001</t>
  </si>
  <si>
    <t>EN-DD-2017/0002</t>
  </si>
  <si>
    <t>EN-DD-2017/0003</t>
  </si>
  <si>
    <t>EN-DD-2017/0004</t>
  </si>
  <si>
    <t>DARIUS PELANIS</t>
  </si>
  <si>
    <t>Forma F EP 01-16-001</t>
  </si>
  <si>
    <t>Orlen Lietuva AB</t>
  </si>
  <si>
    <t>DONATAS MORKŪNAS</t>
  </si>
  <si>
    <t>EN-DD-2017/0005</t>
  </si>
  <si>
    <t>EN-DD-2017/0006</t>
  </si>
  <si>
    <t>EN-DD-2017/0007</t>
  </si>
  <si>
    <t>EN-DD-2017/0008</t>
  </si>
  <si>
    <t>EN-DD-2017/0009</t>
  </si>
  <si>
    <t>EN-DD-2017/0010</t>
  </si>
  <si>
    <t>EN-DD-2017/0011</t>
  </si>
  <si>
    <t>EN-DD-2017/0012</t>
  </si>
  <si>
    <t>EN-DD-2017/0013</t>
  </si>
  <si>
    <t>EN-DD-2017/0014</t>
  </si>
  <si>
    <t>EN-DD-2017/0015</t>
  </si>
  <si>
    <t>DD-2017-0005</t>
  </si>
  <si>
    <t>DD-2017-0006</t>
  </si>
  <si>
    <t>DD-2017-0007</t>
  </si>
  <si>
    <t>DD-2017-0008</t>
  </si>
  <si>
    <t>DD-2017-0009</t>
  </si>
  <si>
    <t>DD-2017-0010</t>
  </si>
  <si>
    <t>DD-2017-0011</t>
  </si>
  <si>
    <t>DD-2017-0012</t>
  </si>
  <si>
    <t>DD-2017-0013</t>
  </si>
  <si>
    <t>DD-2017-0014</t>
  </si>
  <si>
    <t>DD-2017-0015</t>
  </si>
  <si>
    <t>Karbonas, UAB</t>
  </si>
  <si>
    <t>VYTAUTAS PALTANAVIČIUS</t>
  </si>
  <si>
    <t>Pienas LT, ŽŪB</t>
  </si>
  <si>
    <t>RYTIS MAJAUSKAS</t>
  </si>
  <si>
    <t>Printela UAB</t>
  </si>
  <si>
    <t>VALDAS BUKŠNYS</t>
  </si>
  <si>
    <t>Kauno pramontažas, UAB</t>
  </si>
  <si>
    <t>DARIUS ŽAKELIS</t>
  </si>
  <si>
    <t>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t>
  </si>
  <si>
    <t>Statinių inžinerinės sistemos, UAB</t>
  </si>
  <si>
    <t>TADEUŠ GŽIBOVSKI</t>
  </si>
  <si>
    <t>ALEKSANDR RADČENKO</t>
  </si>
  <si>
    <t>Viada LT, UAB</t>
  </si>
  <si>
    <t>NIJOLĖ UŽDAVINIENĖ</t>
  </si>
  <si>
    <t>TOMAS POCIUS</t>
  </si>
  <si>
    <t>EDITA GAUBIENĖ</t>
  </si>
  <si>
    <t>LIDIJA PUCĖTIENĖ</t>
  </si>
  <si>
    <t>EN-DD-2017/0016</t>
  </si>
  <si>
    <t>EN-DD-2017/0017</t>
  </si>
  <si>
    <t>EN-DD-2017/0018</t>
  </si>
  <si>
    <t>EN-DD-2017/0019</t>
  </si>
  <si>
    <t>EN-DD-2017/0020</t>
  </si>
  <si>
    <t>EN-DD-2017/0021</t>
  </si>
  <si>
    <t>EN-DD-2017/0022</t>
  </si>
  <si>
    <t>EN-DD-2017/0023</t>
  </si>
  <si>
    <t>EN-DD-2017/0024</t>
  </si>
  <si>
    <t>EN-DD-2017/0025</t>
  </si>
  <si>
    <t>EN-DD-2017/0026</t>
  </si>
  <si>
    <t>EN-DD-2017/0027</t>
  </si>
  <si>
    <t>DD-2017-0016</t>
  </si>
  <si>
    <t>DD-2017-0017</t>
  </si>
  <si>
    <t>DD-2017-0018</t>
  </si>
  <si>
    <t>DD-2017-0019</t>
  </si>
  <si>
    <t>DD-2017-0020</t>
  </si>
  <si>
    <t>DD-2017-0021</t>
  </si>
  <si>
    <t>DD-2017-0022</t>
  </si>
  <si>
    <t>DD-2017-0023</t>
  </si>
  <si>
    <t>DD-2017-0024</t>
  </si>
  <si>
    <t>DD-2017-0025</t>
  </si>
  <si>
    <t>DD-2017-0026</t>
  </si>
  <si>
    <t>DD-2017-0027</t>
  </si>
  <si>
    <t>Sorenta LT, UAB</t>
  </si>
  <si>
    <t>VALDAS JAGELAVIČIUS</t>
  </si>
  <si>
    <t>Circle K Lietuva, UAB</t>
  </si>
  <si>
    <t>TAUTVYDAS PALIULIS</t>
  </si>
  <si>
    <t>Smurfit Kappa Baltic, UAB</t>
  </si>
  <si>
    <t>TOMAS BALTUŠKA</t>
  </si>
  <si>
    <t>OLEG JAKUBOVSKIJ</t>
  </si>
  <si>
    <t>Anatolij Bumbul</t>
  </si>
  <si>
    <t>ANATOLIJ BUMBUL</t>
  </si>
  <si>
    <t>Evirinos prekyba, UAB</t>
  </si>
  <si>
    <t>ZENON JAČNIK</t>
  </si>
  <si>
    <t>Dujų balionų pildymo centras, UAB</t>
  </si>
  <si>
    <t>EN-DD-2017/0028</t>
  </si>
  <si>
    <t>DD-2017-0028</t>
  </si>
  <si>
    <t>RADVILAS ŽURAUSKAS</t>
  </si>
  <si>
    <t>JURAS BALČIŪNAS</t>
  </si>
  <si>
    <t>RIČARDAS BARTKUS</t>
  </si>
  <si>
    <t>VAIDOTAS VALEIKA</t>
  </si>
  <si>
    <t>SVAJŪNAS VIRBALAS</t>
  </si>
  <si>
    <t>EN-DD-2017/0029</t>
  </si>
  <si>
    <t>DD-2017-0029</t>
  </si>
  <si>
    <t>DARIUS PRANCKUS</t>
  </si>
  <si>
    <t>EN-DD-2017/0030</t>
  </si>
  <si>
    <t>DD-2017-0030</t>
  </si>
  <si>
    <t>Filter UAB</t>
  </si>
  <si>
    <t>ARTŪRAS LINKOVAS</t>
  </si>
  <si>
    <t>EN-DD-2017/0031</t>
  </si>
  <si>
    <t>DD-2017-0031</t>
  </si>
  <si>
    <t>MIROSLAV TOMAŠEVIČ</t>
  </si>
  <si>
    <t>EN-DD-2017/0032</t>
  </si>
  <si>
    <t>RAIMONDAS KASELIS</t>
  </si>
  <si>
    <t>Ukmergės šiluma, UAB</t>
  </si>
  <si>
    <t>DD-2017-0032</t>
  </si>
  <si>
    <t>EN-DD-2017/0033</t>
  </si>
  <si>
    <t>EN-DD-2017/0034</t>
  </si>
  <si>
    <t>EN-DD-2017/0035</t>
  </si>
  <si>
    <t>EN-DD-2017/0036</t>
  </si>
  <si>
    <t>EN-DD-2017/0037</t>
  </si>
  <si>
    <t>EN-DD-2017/0038</t>
  </si>
  <si>
    <t>EN-DD-2017/0039</t>
  </si>
  <si>
    <t>Kazys Ruzgas</t>
  </si>
  <si>
    <t>DD-2017-0033</t>
  </si>
  <si>
    <t>DD-2017-0034</t>
  </si>
  <si>
    <t>DD-2017-0035</t>
  </si>
  <si>
    <t>DD-2017-0036</t>
  </si>
  <si>
    <t>DD-2017-0037</t>
  </si>
  <si>
    <t>DD-2017-0038</t>
  </si>
  <si>
    <t>DD-2017-0039</t>
  </si>
  <si>
    <t>Elprama, UAB</t>
  </si>
  <si>
    <t>AUDRIUS LAZUTKA</t>
  </si>
  <si>
    <t>GEDIMINAS DARČIANOVAS</t>
  </si>
  <si>
    <t>VYTIS VENCKEVIČIUS</t>
  </si>
  <si>
    <t>RENATAS ZUIKAUSKAS</t>
  </si>
  <si>
    <t>VIDMANTAS ŠIMAITIS</t>
  </si>
  <si>
    <t>EN-DD-2017/0040</t>
  </si>
  <si>
    <t>EN-DD-2017/0041</t>
  </si>
  <si>
    <t>EN-DD-2017/0042</t>
  </si>
  <si>
    <t>EN-DD-2017/0043</t>
  </si>
  <si>
    <t>EN-DD-2017/0044</t>
  </si>
  <si>
    <t>EN-DD-2017/0045</t>
  </si>
  <si>
    <t>DD-2017-0040</t>
  </si>
  <si>
    <t>DD-2017-0041</t>
  </si>
  <si>
    <t>DD-2017-0042</t>
  </si>
  <si>
    <t>DD-2017-0043</t>
  </si>
  <si>
    <t>DD-2017-0044</t>
  </si>
  <si>
    <t>DD-2017-0045</t>
  </si>
  <si>
    <t>Širvintų šiluma, UAB</t>
  </si>
  <si>
    <t>RAIMONDAS RAGAUSKAS</t>
  </si>
  <si>
    <t>MYKOLAS KOJIS</t>
  </si>
  <si>
    <t>GIEDRIUS LUČIŪNAS</t>
  </si>
  <si>
    <t>RIMAS ŠUMILA</t>
  </si>
  <si>
    <t>EN-DD-2017/0046</t>
  </si>
  <si>
    <t>EN-DD-2017/0047</t>
  </si>
  <si>
    <t>EN-DD-2017/0048</t>
  </si>
  <si>
    <t>EN-DD-2017/0049</t>
  </si>
  <si>
    <t>EN-DD-2017/0050</t>
  </si>
  <si>
    <t>EN-DD-2017/0051</t>
  </si>
  <si>
    <t>EN-DD-2017/0052</t>
  </si>
  <si>
    <t>EN-DD-2017/0053</t>
  </si>
  <si>
    <t>EN-DD-2017/0054</t>
  </si>
  <si>
    <t>EN-DD-2017/0055</t>
  </si>
  <si>
    <t>DD-2017-0046</t>
  </si>
  <si>
    <t>DD-2017-0047</t>
  </si>
  <si>
    <t>DD-2017-0048</t>
  </si>
  <si>
    <t>DD-2017-0049</t>
  </si>
  <si>
    <t>DD-2017-0050</t>
  </si>
  <si>
    <t>DD-2017-0051</t>
  </si>
  <si>
    <t>DD-2017-0052</t>
  </si>
  <si>
    <t>DD-2017-0053</t>
  </si>
  <si>
    <t>DD-2017-0054</t>
  </si>
  <si>
    <t>DD-2017-0055</t>
  </si>
  <si>
    <t>Aletra, UAB</t>
  </si>
  <si>
    <t>PETRAS DAUNORAS</t>
  </si>
  <si>
    <t>ANDRIUS DAUNORAS</t>
  </si>
  <si>
    <t>EDVINAS BARTUŠEVIČIUS</t>
  </si>
  <si>
    <t>Autokausta, UAB</t>
  </si>
  <si>
    <t>VINGAUDAS TALUTIS</t>
  </si>
  <si>
    <t>A. Blockio ūkis</t>
  </si>
  <si>
    <t>JULIUS LAURAITIS</t>
  </si>
  <si>
    <t>ZIGMAS JUŠKA</t>
  </si>
  <si>
    <t>ALGIRDAS DAUNORAS</t>
  </si>
  <si>
    <t>Remtarna, UAB</t>
  </si>
  <si>
    <t>EN-DD-2017/0056</t>
  </si>
  <si>
    <t>DD-2017-0056</t>
  </si>
  <si>
    <t>IGORIS BALTINAS</t>
  </si>
  <si>
    <t>EN-DD-2017/0057</t>
  </si>
  <si>
    <t>DD-2017-0057</t>
  </si>
  <si>
    <t>Eidvaras, UAB</t>
  </si>
  <si>
    <t>VIDMANTAS SLUŠNYS</t>
  </si>
  <si>
    <t>EN-DD-2017/0058</t>
  </si>
  <si>
    <t>EN-DD-2017/0059</t>
  </si>
  <si>
    <t>EN-DD-2017/0060</t>
  </si>
  <si>
    <t>EN-DD-2017/0061</t>
  </si>
  <si>
    <t>EN-DD-2017/0062</t>
  </si>
  <si>
    <t>EN-DD-2017/0063</t>
  </si>
  <si>
    <t>DD-2017-0058</t>
  </si>
  <si>
    <t>DD-2017-0059</t>
  </si>
  <si>
    <t>DD-2017-0060</t>
  </si>
  <si>
    <t>DD-2017-0061</t>
  </si>
  <si>
    <t>DD-2017-0062</t>
  </si>
  <si>
    <t>DD-2017-0063</t>
  </si>
  <si>
    <t>Šiltra, UAB</t>
  </si>
  <si>
    <t>SALVIJUS JUODIKIS</t>
  </si>
  <si>
    <t>GINTARAS PUKYS</t>
  </si>
  <si>
    <t>MICHAIL JASINSKIJ</t>
  </si>
  <si>
    <t>VAIDAS KAZLAUSKAS</t>
  </si>
  <si>
    <t>Fortum Lietuva, UAB</t>
  </si>
  <si>
    <t>DARIUS LELEIVA</t>
  </si>
  <si>
    <t>Vilniaus inžinerija, UAB</t>
  </si>
  <si>
    <t>EN-DD-2017/0064</t>
  </si>
  <si>
    <t>EN-DD-2017/0065</t>
  </si>
  <si>
    <t>DD-2017-0064</t>
  </si>
  <si>
    <t>DD-2017-0065</t>
  </si>
  <si>
    <t>TOMAS STEPONAITIS</t>
  </si>
  <si>
    <t>LUKAS VEIKŠRA</t>
  </si>
  <si>
    <t>RIČARDAS STEPONAITIS</t>
  </si>
  <si>
    <t>DUBLIKATAS</t>
  </si>
  <si>
    <t>175/2</t>
  </si>
  <si>
    <t>DD-2016-0175/D6</t>
  </si>
  <si>
    <t>EN-DD-2017/0066</t>
  </si>
  <si>
    <t>EN-DD-2017/0067</t>
  </si>
  <si>
    <t>EN-DD-2017/0068</t>
  </si>
  <si>
    <t>EN-DD-2017/0069</t>
  </si>
  <si>
    <t>EN-DD-2017/0070</t>
  </si>
  <si>
    <t>EN-DD-2017/0071</t>
  </si>
  <si>
    <t>EN-DD-2017/0072</t>
  </si>
  <si>
    <t>EN-DD-2017/0073</t>
  </si>
  <si>
    <t>EN-DD-2017/0074</t>
  </si>
  <si>
    <t>EN-DD-2017/0075</t>
  </si>
  <si>
    <t>DD-2017-0066</t>
  </si>
  <si>
    <t>DD-2017-0067</t>
  </si>
  <si>
    <t>DD-2017-0068</t>
  </si>
  <si>
    <t>DD-2017-0069</t>
  </si>
  <si>
    <t>DD-2017-0070</t>
  </si>
  <si>
    <t>DD-2017-0071</t>
  </si>
  <si>
    <t>DD-2017-0072</t>
  </si>
  <si>
    <t>DD-2017-0073</t>
  </si>
  <si>
    <t>DD-2017-0074</t>
  </si>
  <si>
    <t>DD-2017-0075</t>
  </si>
  <si>
    <t>Verslo, UAB</t>
  </si>
  <si>
    <t>Mokymų ir konsultavimo biuras, VšĮ</t>
  </si>
  <si>
    <t>AUDRIUS FETINGAS</t>
  </si>
  <si>
    <t>AMIC Lietuva, UAB</t>
  </si>
  <si>
    <t>ANDRIUS STRANKAUSKAS</t>
  </si>
  <si>
    <t>NERIJUS ANDRIULIS</t>
  </si>
  <si>
    <t>ŽYMANTAS KRIAUČIŪNAS</t>
  </si>
  <si>
    <t>EDVARDAS LAUŽADIS</t>
  </si>
  <si>
    <t>ŽYDRŪNAS VALENTA</t>
  </si>
  <si>
    <t>Inspecta, UAB</t>
  </si>
  <si>
    <t>FELIKSAS MIKONIS</t>
  </si>
  <si>
    <t>Darbui pasirengęs, VšĮ</t>
  </si>
  <si>
    <t>AUDRIUS BŪTĖNAS</t>
  </si>
  <si>
    <t>EN-DD-2017/0076</t>
  </si>
  <si>
    <t>DD-2017-0076</t>
  </si>
  <si>
    <t>STANISLAV MACONKO</t>
  </si>
  <si>
    <t>EN-DD-2017/0077</t>
  </si>
  <si>
    <t>DD-2017-0077</t>
  </si>
  <si>
    <t>Vilniaus paukštynas, AB</t>
  </si>
  <si>
    <t>ŽILVINAS RAGAUSKAS</t>
  </si>
  <si>
    <t>EN-DD-2017/0078</t>
  </si>
  <si>
    <t>DD-2017-0078</t>
  </si>
  <si>
    <t>Aleksandr Dedinec</t>
  </si>
  <si>
    <t>ALEKSANDR DEDINEC</t>
  </si>
  <si>
    <t>EN-DD-2017/0079</t>
  </si>
  <si>
    <t>EN-DD-2017/0080</t>
  </si>
  <si>
    <t>EN-DD-2017/0081</t>
  </si>
  <si>
    <t>EN-DD-2017/0082</t>
  </si>
  <si>
    <t>EN-DD-2017/0083</t>
  </si>
  <si>
    <t>EN-DD-2017/0084</t>
  </si>
  <si>
    <t>DD-2017-0079</t>
  </si>
  <si>
    <t>DD-2017-0080</t>
  </si>
  <si>
    <t>DD-2017-0081</t>
  </si>
  <si>
    <t>DD-2017-0082</t>
  </si>
  <si>
    <t>DD-2017-0083</t>
  </si>
  <si>
    <t>DD-2017-0084</t>
  </si>
  <si>
    <t>ANDRIEJUS MIKNIS</t>
  </si>
  <si>
    <t>ANTANAS VOLUNGĖNAS</t>
  </si>
  <si>
    <t>SAULIUS RINGIS</t>
  </si>
  <si>
    <t>ŽILVINAS GRADICKAS</t>
  </si>
  <si>
    <t>VIDMANTAS PETRAS ŪŽA</t>
  </si>
  <si>
    <t>EN-DD-2017/0085</t>
  </si>
  <si>
    <t>EN-DD-2017/0086</t>
  </si>
  <si>
    <t>EN-DD-2017/0087</t>
  </si>
  <si>
    <t>EN-DD-2017/0088</t>
  </si>
  <si>
    <t>EN-DD-2017/0089</t>
  </si>
  <si>
    <t>DD-2017-0085</t>
  </si>
  <si>
    <t>DD-2017-0086</t>
  </si>
  <si>
    <t>DD-2017-0087</t>
  </si>
  <si>
    <t>DD-2017-0088</t>
  </si>
  <si>
    <t>DD-2017-0089</t>
  </si>
  <si>
    <t>ANDRIUS JAŠMANTAS</t>
  </si>
  <si>
    <t>TOMAS MONSTAVIČIUS</t>
  </si>
  <si>
    <t>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eksploatavimą,</t>
  </si>
  <si>
    <t>Suskystintų naftos dujų laikymas, pilstymas, skirstymas ir tiekimas. Suskystintų naftos dujų sistemų (SND rezervuarų, SND skirstomųjų sistemų, pilstymo stočių ir pilstymo postų) įrenginius eksploatuojantys specialistai,  Eksploatuoti3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t>
  </si>
  <si>
    <t>Požeminiai darbai, AB</t>
  </si>
  <si>
    <t>Suskystintų naftos dujų laikymas, pilstymas, skirstymas ir tiekimas. Suskystintų naftos dujų sistemų (SND rezervuarų, SND skirstomųjų sistemų, pilstymo stočių ir pilstymo postų) įrenginius eksploatuojantys specialistai,  Eksploatuoti (technologiškai valdyti, techniškai prižiūrėti, remontuoti, matuoti, bandyti, paleisti ir derinti) suskystintų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t>
  </si>
  <si>
    <t>Suskystintų naftos dujų laikymas, pilstymas, skirstymas ir tiekimas. Suskystintų naftos dujų įmonės filialų vadovai, struktūrinių padalinių vadovai, atsakingi už suskystintų naftos terminalų, saugyklų, pilstymo stočių ir pilstymo postų įrenginių eksploatavimą, Vadovauti suskystintų naftos dujų sistemų (SND rezervuarų, SND skirstomųjų sistemų, pilstymo stočių ir pilstymo postų) įrenginių eksploatavimui.</t>
  </si>
  <si>
    <t>GINTARAS PALAITIS</t>
  </si>
  <si>
    <t>EN-DD-2017/0090</t>
  </si>
  <si>
    <t>DD-2017-0090</t>
  </si>
  <si>
    <t>VILIUS SALDYS</t>
  </si>
  <si>
    <t>EN-DD-2017/0091</t>
  </si>
  <si>
    <t>DD-2017-0091</t>
  </si>
  <si>
    <t>ARVYDAS VALENTINAVIČIUS</t>
  </si>
  <si>
    <t>VALDAS SINIAUSKAS</t>
  </si>
  <si>
    <t>EN-DD-2017/0092</t>
  </si>
  <si>
    <t>EN-DD-2017/0093</t>
  </si>
  <si>
    <t>DD-2017-0092</t>
  </si>
  <si>
    <t>DD-2017-0093</t>
  </si>
  <si>
    <t>GINTAUTAS PAULAUSKIS</t>
  </si>
  <si>
    <t>RIMANTAS MATKEVIČIUS</t>
  </si>
  <si>
    <t>EN-DD-2017/0094</t>
  </si>
  <si>
    <t>EN-DD-2017/0095</t>
  </si>
  <si>
    <t>DD-2017-0094</t>
  </si>
  <si>
    <t>DD-2017-0095</t>
  </si>
  <si>
    <t>KORNELIJUS AVIŽIUS</t>
  </si>
  <si>
    <t>ELIGIJUS GIRNYS</t>
  </si>
  <si>
    <t>MINDAUGAS PAVOLIS</t>
  </si>
  <si>
    <t>RAMŪNAS KŠIVICKAS</t>
  </si>
  <si>
    <t>EN-DD-2017/0096</t>
  </si>
  <si>
    <t>EN-DD-2017/0097</t>
  </si>
  <si>
    <t>EN-DD-2017/0098</t>
  </si>
  <si>
    <t>EN-DD-2017/0099</t>
  </si>
  <si>
    <t>DD-2017-0096</t>
  </si>
  <si>
    <t>DD-2017-0097</t>
  </si>
  <si>
    <t>DD-2017-0098</t>
  </si>
  <si>
    <t>DD-2017-0099</t>
  </si>
  <si>
    <t>EN-DD-2017/0100</t>
  </si>
  <si>
    <t>EN-DD-2017/0101</t>
  </si>
  <si>
    <t>DD-2017-0100</t>
  </si>
  <si>
    <t>DD-2017-0101</t>
  </si>
  <si>
    <t>VALERIJUS TAMILINAS</t>
  </si>
  <si>
    <t>VILMANTAS LIAGAS</t>
  </si>
  <si>
    <t>ROLANDAS SIPAVIČIUS</t>
  </si>
  <si>
    <t>EN-DD-2017/0102</t>
  </si>
  <si>
    <t>EN-DD-2017/0103</t>
  </si>
  <si>
    <t>DD-2017-0102</t>
  </si>
  <si>
    <t>DD-2017-0103</t>
  </si>
  <si>
    <t>EN-DD-2017/0104</t>
  </si>
  <si>
    <t>EN-DD-2017/0105</t>
  </si>
  <si>
    <t>DD-2017-0104</t>
  </si>
  <si>
    <t>DD-2017-0105</t>
  </si>
  <si>
    <t>EVALDAS RABAČIAUSKAS</t>
  </si>
  <si>
    <t>ARVYDAS ADOMAITIS</t>
  </si>
  <si>
    <t>ARŪNAS STASIULEVIČIUS</t>
  </si>
  <si>
    <t>EN-DD-2017/0106</t>
  </si>
  <si>
    <t>EN-DD-2017/0107</t>
  </si>
  <si>
    <t>DD-2017-0106</t>
  </si>
  <si>
    <t>DD-2017-0107</t>
  </si>
  <si>
    <t>EN-DD-2017/0108</t>
  </si>
  <si>
    <t>EN-DD-2017/0109</t>
  </si>
  <si>
    <t>DD-2017-0108</t>
  </si>
  <si>
    <t>DD-2017-0109</t>
  </si>
  <si>
    <t>ROMUALDAS BAŠEVAS</t>
  </si>
  <si>
    <t>GINTAUTAS ŽELNYS</t>
  </si>
  <si>
    <t>EN-DD-2017/0110</t>
  </si>
  <si>
    <t>EN-DD-2017/0111</t>
  </si>
  <si>
    <t>DD-2017-0110</t>
  </si>
  <si>
    <t>DD-2017-0111</t>
  </si>
  <si>
    <t>ROMAS BIELYS</t>
  </si>
  <si>
    <t>Pirminis</t>
  </si>
  <si>
    <t>SAULIUS RADZEVIČIUS</t>
  </si>
  <si>
    <t>EN-DD-2017/0112</t>
  </si>
  <si>
    <t>EN-DD-2017/0113</t>
  </si>
  <si>
    <t>EN-DD-2017/0114</t>
  </si>
  <si>
    <t>RAIMONDAS PETLINSKAS</t>
  </si>
  <si>
    <t>MARIUS STOGEVIČIUS</t>
  </si>
  <si>
    <t>DD-2017-0112</t>
  </si>
  <si>
    <t>DD-2017-0113</t>
  </si>
  <si>
    <t>DD-2017-0114</t>
  </si>
  <si>
    <t>Rimantas Marčiulaitis</t>
  </si>
  <si>
    <t>EN-DD-2017/0115</t>
  </si>
  <si>
    <t>Ramūnas Žilinskas</t>
  </si>
  <si>
    <t>EN-DD-2017/0116</t>
  </si>
  <si>
    <t>UAB Vilniaus valda</t>
  </si>
  <si>
    <t>Gintautas Skorbus</t>
  </si>
  <si>
    <t>EN-DD- 2017/0117</t>
  </si>
  <si>
    <t>AB Grigeo</t>
  </si>
  <si>
    <t>Vytautas Miškinis</t>
  </si>
  <si>
    <t>EN-DD- 2017/0118</t>
  </si>
  <si>
    <t>Vykintas Cibulskas</t>
  </si>
  <si>
    <t>UAB VG Agrogrūdai</t>
  </si>
  <si>
    <t>Marius Šepetys</t>
  </si>
  <si>
    <t>2017.12.08.</t>
  </si>
  <si>
    <t>EN-DD- 2017/0119</t>
  </si>
  <si>
    <t xml:space="preserve">EN-DD-2017/0120 </t>
  </si>
  <si>
    <t>Ditrich Maštaler</t>
  </si>
  <si>
    <t>EN-DD-2017/0121</t>
  </si>
  <si>
    <t>EN-DD-2017/0122</t>
  </si>
  <si>
    <t>Adomas Talačka</t>
  </si>
  <si>
    <t>Rolandas Minderis</t>
  </si>
  <si>
    <t>Vytautas Dūda</t>
  </si>
  <si>
    <t>EN-DD-2017/0123</t>
  </si>
  <si>
    <t>EN-DD-2017/0124</t>
  </si>
  <si>
    <t>AB "Lifosa"</t>
  </si>
  <si>
    <t>EN-DD-2017/0125</t>
  </si>
  <si>
    <t>2017.12.20.</t>
  </si>
  <si>
    <t xml:space="preserve">BIRUTĖ ŽUKIENĖ </t>
  </si>
  <si>
    <t xml:space="preserve">ANTANAS VILČIAUSKAS </t>
  </si>
  <si>
    <t>ARŪNAS VALENTINAVIČIUS</t>
  </si>
  <si>
    <t xml:space="preserve">LAIMUTIS GRIGALIŪNAS </t>
  </si>
  <si>
    <t xml:space="preserve"> ALBINAS ŠUKAUSKAS</t>
  </si>
  <si>
    <t xml:space="preserve">SAULIUS BLANDIS </t>
  </si>
  <si>
    <t xml:space="preserve"> EGIDIJUS BUDRYS</t>
  </si>
  <si>
    <t xml:space="preserve">ŽYGINTAS NAVICKAS </t>
  </si>
  <si>
    <t xml:space="preserve">VALDEMARAS VAITKUS </t>
  </si>
  <si>
    <t xml:space="preserve">VIRMANTAS MASKOLIŪNAS </t>
  </si>
  <si>
    <t xml:space="preserve">VIKTORAS STANKEVIČIUS </t>
  </si>
  <si>
    <t xml:space="preserve"> VILIUS ČIUKEVIČIUS</t>
  </si>
  <si>
    <t xml:space="preserve"> EGIDIJUS BOGUŠEVIČIUS</t>
  </si>
  <si>
    <t xml:space="preserve">ARŪNAS ŠTUIKYS </t>
  </si>
  <si>
    <t xml:space="preserve">ŽYDRŪNAS JUŠKEVIČIUS </t>
  </si>
  <si>
    <t xml:space="preserve">KĘSTUTIS SIMANAVIČIUS </t>
  </si>
  <si>
    <t xml:space="preserve"> RYTIS SLAVINSKAS</t>
  </si>
  <si>
    <t xml:space="preserve">ARVYDAS LEKEČINSKAS </t>
  </si>
  <si>
    <t xml:space="preserve">VALDAS MIKUSIEVIČIUS </t>
  </si>
  <si>
    <t xml:space="preserve">EDGARAS JUŠKEVIČIUS </t>
  </si>
  <si>
    <t>DD-2017-0125</t>
  </si>
  <si>
    <t>EN-DD-2017/0126</t>
  </si>
  <si>
    <t>EN-DD-2017/0127</t>
  </si>
  <si>
    <t>EN-DD-2017/0128</t>
  </si>
  <si>
    <t>EN-DD-2017/0129</t>
  </si>
  <si>
    <t>EN-DD-2017/0130</t>
  </si>
  <si>
    <t>EN-DD-2017/0131</t>
  </si>
  <si>
    <t>EN-DD-2017/0132</t>
  </si>
  <si>
    <t>EN-DD-2017/0133</t>
  </si>
  <si>
    <t>EN-DD-2017/0134</t>
  </si>
  <si>
    <t>EN-DD-2017/0135</t>
  </si>
  <si>
    <t>EN-DD-2017/0136</t>
  </si>
  <si>
    <t>EN-DD-2017/0137</t>
  </si>
  <si>
    <t>EN-DD-2017/0138</t>
  </si>
  <si>
    <t>EN-DD-2017/0139</t>
  </si>
  <si>
    <t>EN-DD-2017/0140</t>
  </si>
  <si>
    <t>EN-DD-2017/0141</t>
  </si>
  <si>
    <t>EN-DD-2017/0142</t>
  </si>
  <si>
    <t>EN-DD-2017/0143</t>
  </si>
  <si>
    <t>EN-DD-2017/0144</t>
  </si>
  <si>
    <t>DD-2017-0126</t>
  </si>
  <si>
    <t>DD-2017-0127</t>
  </si>
  <si>
    <t>DD-2017-0128</t>
  </si>
  <si>
    <t>DD-2017-0129</t>
  </si>
  <si>
    <t>DD-2017-0130</t>
  </si>
  <si>
    <t>DD-2017-0131</t>
  </si>
  <si>
    <t>DD-2017-0132</t>
  </si>
  <si>
    <t>DD-2017-0133</t>
  </si>
  <si>
    <t>DD-2017-0134</t>
  </si>
  <si>
    <t>DD-2017-0135</t>
  </si>
  <si>
    <t>DD-2017-0136</t>
  </si>
  <si>
    <t>DD-2017-0137</t>
  </si>
  <si>
    <t>DD-2017-0138</t>
  </si>
  <si>
    <t>DD-2017-0139</t>
  </si>
  <si>
    <t>DD-2017-0140</t>
  </si>
  <si>
    <t>DD-2017-0141</t>
  </si>
  <si>
    <t>DD-2017-0142</t>
  </si>
  <si>
    <t>DD-2017-0143</t>
  </si>
  <si>
    <t>DD-2017-0144</t>
  </si>
  <si>
    <t>DD-2017-0115</t>
  </si>
  <si>
    <t>DD-2017-0116</t>
  </si>
  <si>
    <t>DD-2017-0117</t>
  </si>
  <si>
    <t>DD-2017-0118</t>
  </si>
  <si>
    <t>Į egzaminą neatvyko</t>
  </si>
  <si>
    <t>DD-2017-0120</t>
  </si>
  <si>
    <t>DD-2017-0121</t>
  </si>
  <si>
    <t>DD-2017-0122</t>
  </si>
  <si>
    <t>DD-2017-0123</t>
  </si>
  <si>
    <t>DD-2017-0124</t>
  </si>
  <si>
    <t>UAB "Termeko"</t>
  </si>
  <si>
    <t>ARNOLDAS ZAVADSKAS</t>
  </si>
  <si>
    <t>EN-DD-2017/0145</t>
  </si>
  <si>
    <t>DD-2017-0145</t>
  </si>
  <si>
    <t>Vilniaus šilumos tinklai</t>
  </si>
  <si>
    <t>JEVGENIJUS KRAPONIS</t>
  </si>
  <si>
    <t>EN-DD-2017/0146</t>
  </si>
  <si>
    <t>DD-2017-0146</t>
  </si>
  <si>
    <t>ANDREIJ ALEKSEJENKOV</t>
  </si>
  <si>
    <t>EN-DD-2017/0147</t>
  </si>
  <si>
    <t>DD-2017-0147</t>
  </si>
  <si>
    <t>JONAS SLABADA</t>
  </si>
  <si>
    <t>EN-DD-2017/0148</t>
  </si>
  <si>
    <t>DD-2017-0148</t>
  </si>
  <si>
    <t>TOMAS LEVICKAS</t>
  </si>
  <si>
    <t>EN-DD-2017/0149</t>
  </si>
  <si>
    <t>DD-2017-0149</t>
  </si>
  <si>
    <t>POVILAS VAIDOKAS</t>
  </si>
  <si>
    <t>EN-DD-2017/0150</t>
  </si>
  <si>
    <t>DD-2017-0150</t>
  </si>
  <si>
    <t>GENADIJ KRASOVSKIJ</t>
  </si>
  <si>
    <t>EN-DD-2017/0151</t>
  </si>
  <si>
    <t>DD-2017-0151</t>
  </si>
  <si>
    <t>GENADIJ MACKEVIČ</t>
  </si>
  <si>
    <t>EN-DD-2017/0152</t>
  </si>
  <si>
    <t>DD-2017-0152</t>
  </si>
  <si>
    <t>BOGDAN FEDKOVIČ</t>
  </si>
  <si>
    <t>EN-DD-2017/0153</t>
  </si>
  <si>
    <t>DD-2017-0153</t>
  </si>
  <si>
    <t>DANAS JESELIONIS</t>
  </si>
  <si>
    <t>EN-DD-2017/0154</t>
  </si>
  <si>
    <t>DD-2017-0154</t>
  </si>
  <si>
    <t>LEONIDAS SOLNCEVAS</t>
  </si>
  <si>
    <t>EN-DD-2017/0155</t>
  </si>
  <si>
    <t>DD-2017-0155</t>
  </si>
  <si>
    <t>ALEKSEJ ROMOV</t>
  </si>
  <si>
    <t>EN-DD-2017/0156</t>
  </si>
  <si>
    <t>DD-2017-0156</t>
  </si>
  <si>
    <t>ANDŽEJ TUNKEVIČ</t>
  </si>
  <si>
    <t>EN-DD-2017/0157</t>
  </si>
  <si>
    <t>DD-2017-0157</t>
  </si>
  <si>
    <t>RIČARDAS PIKAUSKAS</t>
  </si>
  <si>
    <t>EN-DD-2017/0158</t>
  </si>
  <si>
    <t>DD-2017-0158</t>
  </si>
  <si>
    <t>UAB "KIWA INSPECTA"  SERTIFIKAVIMO  ĮSTAIGOS  IŠDUOTŲ</t>
  </si>
  <si>
    <t>Forma F EP 01-18-001</t>
  </si>
  <si>
    <t>UAB "Sorenta"</t>
  </si>
  <si>
    <t>EUGENIJUS PALECKIS</t>
  </si>
  <si>
    <t>EN-DD-2018/0001</t>
  </si>
  <si>
    <t>DD-2018-0001</t>
  </si>
  <si>
    <t>RENATAS KOŽENEVSKIS</t>
  </si>
  <si>
    <t>EN-DD-2018/0002</t>
  </si>
  <si>
    <t>DD-2018-0002</t>
  </si>
  <si>
    <t>AB " Šilumos tinklai"</t>
  </si>
  <si>
    <t>ALGIS ŽILIONIS</t>
  </si>
  <si>
    <t>EN-DD-2018/0003</t>
  </si>
  <si>
    <t>DD-2018-0003</t>
  </si>
  <si>
    <t>UAB "Neo Group"</t>
  </si>
  <si>
    <t>SAULIUS ŠNIAUKAS</t>
  </si>
  <si>
    <t>EN-DD-2018/0004</t>
  </si>
  <si>
    <t>DD-2018-0004</t>
  </si>
  <si>
    <t>UAB "Dujų balionų pildymo centras"</t>
  </si>
  <si>
    <t>EN-DD-2018/0005</t>
  </si>
  <si>
    <t>DD-2018-0005</t>
  </si>
  <si>
    <t>EN-DD-2018/0006</t>
  </si>
  <si>
    <t>DD-2018-0006</t>
  </si>
  <si>
    <t>UAB "Maltosa"</t>
  </si>
  <si>
    <t>KAZIMIERAS GRIŠKEVIČIUS</t>
  </si>
  <si>
    <t>EN-DD-2018/0007</t>
  </si>
  <si>
    <t>DD-2018-0007</t>
  </si>
  <si>
    <t>GINTAUTAS RODEVIČIUS</t>
  </si>
  <si>
    <t>EN-DD-2018/0008</t>
  </si>
  <si>
    <t>DD-2018-0008</t>
  </si>
  <si>
    <t>SIGITAS BABRAUSKAS</t>
  </si>
  <si>
    <t>EN-DD-2018/0009</t>
  </si>
  <si>
    <t>DD-2018-0009</t>
  </si>
  <si>
    <t>POVILAS ANDRIJAUSKAS</t>
  </si>
  <si>
    <t>EN-DD-2018/0010</t>
  </si>
  <si>
    <t>DD-2018-0010</t>
  </si>
  <si>
    <t>VYTAUTAS ANDRIJAUSKAS</t>
  </si>
  <si>
    <t>EN-DD-2018/0011</t>
  </si>
  <si>
    <t>DD-2018-0011</t>
  </si>
  <si>
    <t>RIMANTAS SMAGURAUSKAS</t>
  </si>
  <si>
    <t>EN-DD-2018/0012</t>
  </si>
  <si>
    <t>DD-2018-0012</t>
  </si>
  <si>
    <t>UAB "Širvintų šiluma"</t>
  </si>
  <si>
    <t>ŠARŪNAS TURAUSKAS</t>
  </si>
  <si>
    <t>EN-DD-2018/0013</t>
  </si>
  <si>
    <t>DD-2018-0013</t>
  </si>
  <si>
    <t>EN-DD-2018/0014</t>
  </si>
  <si>
    <t>DD-2018-0014</t>
  </si>
  <si>
    <t>ARVIDAS TALUNTIS</t>
  </si>
  <si>
    <t>EN-DD-2018/0015</t>
  </si>
  <si>
    <t>DD-2018-0015</t>
  </si>
  <si>
    <t>VšĮ "Darbui pasirengęs"</t>
  </si>
  <si>
    <t>VAIDAS JASAITIS</t>
  </si>
  <si>
    <t>EN-DD-2018/0016</t>
  </si>
  <si>
    <t>DD-2018-0016</t>
  </si>
  <si>
    <t>DALIUS BARTAUSKAS</t>
  </si>
  <si>
    <t>EN-DD-2018/0020</t>
  </si>
  <si>
    <t>DD-2018-0017</t>
  </si>
  <si>
    <t>EN-DD-2018/0021</t>
  </si>
  <si>
    <t>DD-2018-0018</t>
  </si>
  <si>
    <t>ARŪNAS EIMUTIS</t>
  </si>
  <si>
    <t>EN-DD-2018/0022</t>
  </si>
  <si>
    <t>DD-2018-0019</t>
  </si>
  <si>
    <t>EN-DD-2018/0023</t>
  </si>
  <si>
    <t>DD-2018-0020</t>
  </si>
  <si>
    <t>EN-DD-2018/0024</t>
  </si>
  <si>
    <t>DD-2018-0021</t>
  </si>
  <si>
    <t>JULIUS VAITKUS</t>
  </si>
  <si>
    <t>EN-DD-2018/0025</t>
  </si>
  <si>
    <t>DD-2018-0022</t>
  </si>
  <si>
    <t>ALEKSEJ ORLOV</t>
  </si>
  <si>
    <t>EN-DD-2018/0026</t>
  </si>
  <si>
    <t>DD-2018-0023</t>
  </si>
  <si>
    <t>JUSTAS MAČIULSKIS</t>
  </si>
  <si>
    <t>EN-DD-2018/0027</t>
  </si>
  <si>
    <t>DD-2018-0024</t>
  </si>
  <si>
    <t>ALVYDAS JUCEVIČIUS</t>
  </si>
  <si>
    <t>EN-DD-2018/0028</t>
  </si>
  <si>
    <t>DD-2018-0025</t>
  </si>
  <si>
    <t>EN-DD-2018/0029</t>
  </si>
  <si>
    <t>DD-2018-0026</t>
  </si>
  <si>
    <t>GINTAS STANKUS</t>
  </si>
  <si>
    <t>EN-DD-2018/0030</t>
  </si>
  <si>
    <t>DD-2018-0027</t>
  </si>
  <si>
    <t>ŽILVINAS URBONAVIČIUS</t>
  </si>
  <si>
    <t>EN-DD-2018/0031</t>
  </si>
  <si>
    <t>DD-2018-0028</t>
  </si>
  <si>
    <t>KASTYTIS KAIRYS</t>
  </si>
  <si>
    <t>EN-DD-2018/0032</t>
  </si>
  <si>
    <t>DD-2018-0029</t>
  </si>
  <si>
    <t>DAINIUS PUPEIKIS</t>
  </si>
  <si>
    <t>EN-DD-2018/0033</t>
  </si>
  <si>
    <t>DD-2018-0030</t>
  </si>
  <si>
    <t>VIKTORAS CEDRIKAS</t>
  </si>
  <si>
    <t>EN-DD-2018/0034</t>
  </si>
  <si>
    <t>DD-2018-0031</t>
  </si>
  <si>
    <t>EGIDIJUS MEDĖKŠA</t>
  </si>
  <si>
    <t>EN-DD-2018/0035</t>
  </si>
  <si>
    <t>DD-2018-0032</t>
  </si>
  <si>
    <t>REMIGIJUS PETRAUSKAS</t>
  </si>
  <si>
    <t>EN-DD-2018/0036</t>
  </si>
  <si>
    <t>DD-2018-0033</t>
  </si>
  <si>
    <t>EN-DD-2018/0037</t>
  </si>
  <si>
    <t>DD-2018-0034</t>
  </si>
  <si>
    <t>EN-DD-2018/0038</t>
  </si>
  <si>
    <t>DD-2018-0035</t>
  </si>
  <si>
    <t>ROLANDAS JUCHNEVIČIUS</t>
  </si>
  <si>
    <t>EN-DD-2018/0039</t>
  </si>
  <si>
    <t>DD-2018-0036</t>
  </si>
  <si>
    <t>EN-DD-2018/0040</t>
  </si>
  <si>
    <t>DD-2018-0037</t>
  </si>
  <si>
    <t>EN-DD-2018/0041</t>
  </si>
  <si>
    <t>DD-2018-0038</t>
  </si>
  <si>
    <t>EN-DD-2018/0017</t>
  </si>
  <si>
    <t>2018.03.05</t>
  </si>
  <si>
    <t>DD-2018-0039</t>
  </si>
  <si>
    <t>2018.03.06</t>
  </si>
  <si>
    <t>2021.03.06</t>
  </si>
  <si>
    <t>EN-DD-2018/0018</t>
  </si>
  <si>
    <t>DD-2018-0040</t>
  </si>
  <si>
    <t>EN-DD-2018/0019</t>
  </si>
  <si>
    <t>DD-2018-0041</t>
  </si>
  <si>
    <t>UAB "Rimi Lietuva"</t>
  </si>
  <si>
    <t>PAULIUS MAMAITIS</t>
  </si>
  <si>
    <t>EN-DD-2018/0042</t>
  </si>
  <si>
    <t>DD-2018-0042</t>
  </si>
  <si>
    <t>MINDAUGAS SURVILAS</t>
  </si>
  <si>
    <t>EN-DD-2018/0043</t>
  </si>
  <si>
    <t>DD-2018-0043</t>
  </si>
  <si>
    <t>GYTIS MAŽUNAVIČIUS</t>
  </si>
  <si>
    <t>EN-DD-2018/0044</t>
  </si>
  <si>
    <t>DD-2018-0044</t>
  </si>
  <si>
    <t>SERGEJ LOS</t>
  </si>
  <si>
    <t>EN-DD-2018/0045</t>
  </si>
  <si>
    <t>DD-2018-0045</t>
  </si>
  <si>
    <t>UAB "Artakija</t>
  </si>
  <si>
    <t>SAULIUS ŽUKAUSKAS</t>
  </si>
  <si>
    <t>EN-DD-2018/0046</t>
  </si>
  <si>
    <t>DD-2018-0046</t>
  </si>
  <si>
    <t>UAB "Dujų spektras"</t>
  </si>
  <si>
    <t>EN-DD-2018/0047</t>
  </si>
  <si>
    <t>DD-2018-0047</t>
  </si>
  <si>
    <t>EN-DD-2018/0048</t>
  </si>
  <si>
    <t>DD-2018-0048</t>
  </si>
  <si>
    <t>GIEDRIUS JANKŪNAS</t>
  </si>
  <si>
    <t>EN-DD-2018/0049</t>
  </si>
  <si>
    <t>Suskystintų naftos dujų laikymas, pilstymas, skirstymas ir tiekimas. Suskystintų naftos dujų įmonių vadovai ar jų įgalioti asmenys ir filialų vadovai, atsakingi už suskystintų naftos dujų sistemų (SND rezervuarų, SND skirstomųjų sistemų, pilstymo stočių ir pilstymo postų) įrenginių eksploatavimo organizavimą. Organizuoti suskystintų naftos dujų sistemų (SND rezervuarų, SND skirstomųjų sistemų, pilstymo stočių ir pilstymo postų) įrenginių eksloatavimą.</t>
  </si>
  <si>
    <t>DD-2018-0049</t>
  </si>
  <si>
    <t>EN-DD-2018/0050</t>
  </si>
  <si>
    <t>DD-2018-0050</t>
  </si>
  <si>
    <t>EN-DD-2018/0051</t>
  </si>
  <si>
    <t>DD-2018-0051</t>
  </si>
  <si>
    <t>EN-DD-2018/0052</t>
  </si>
  <si>
    <t>DD-2018-0052</t>
  </si>
  <si>
    <t>EN-DD-2018/0053</t>
  </si>
  <si>
    <t>DD-2018-0053</t>
  </si>
  <si>
    <t>2018.04.04.</t>
  </si>
  <si>
    <t>EN-DD-2018/0054</t>
  </si>
  <si>
    <t>DD-2018-0054</t>
  </si>
  <si>
    <t>VYTAS VIDEIKA</t>
  </si>
  <si>
    <t>EN-DD-2018/0055</t>
  </si>
  <si>
    <t>DD-2018-0055</t>
  </si>
  <si>
    <t>EN-DD-2018/0056</t>
  </si>
  <si>
    <t>DD-2018-0056</t>
  </si>
  <si>
    <t>EN-DD-2018/0057</t>
  </si>
  <si>
    <t>DD-2018-0057</t>
  </si>
  <si>
    <t>EN-DD-2018/0058</t>
  </si>
  <si>
    <t>DD-2018-0058</t>
  </si>
  <si>
    <t>EN-DD-2018/0059</t>
  </si>
  <si>
    <t>DD-2018-0059</t>
  </si>
  <si>
    <t>EN-DD-2018/0060</t>
  </si>
  <si>
    <t>DD-2018-0060</t>
  </si>
  <si>
    <t>ALGIRDAS BUTKUS</t>
  </si>
  <si>
    <t>EN-DD-2018/0061</t>
  </si>
  <si>
    <t>DD-2018-0061</t>
  </si>
  <si>
    <t>ANDRIUS BANYS</t>
  </si>
  <si>
    <t>EN-DD-2018/0062</t>
  </si>
  <si>
    <t>DD-2018-0062</t>
  </si>
  <si>
    <t>EN-DD-2018/0063</t>
  </si>
  <si>
    <t>DD-2018-0063</t>
  </si>
  <si>
    <t>EN-DD-2018/0064</t>
  </si>
  <si>
    <t>DD-2018-0064</t>
  </si>
  <si>
    <t>TOMAS LIUTKUS</t>
  </si>
  <si>
    <t>EN-DD-2018/0065</t>
  </si>
  <si>
    <t>DD-2018-0065</t>
  </si>
  <si>
    <t>EN-DD-2018/0066</t>
  </si>
  <si>
    <t>DD-2018-0066</t>
  </si>
  <si>
    <t>EN-DD-2018/0067</t>
  </si>
  <si>
    <t>DD-2018-0067</t>
  </si>
  <si>
    <t>EN-DD-2018/0068</t>
  </si>
  <si>
    <t>DD-2018-0068</t>
  </si>
  <si>
    <t>EN-DD-2018/0069</t>
  </si>
  <si>
    <t>DD-2018-0069</t>
  </si>
  <si>
    <t>VAIDAS ŽMULKŠTYS</t>
  </si>
  <si>
    <t>EN-DD-2018/0070</t>
  </si>
  <si>
    <t>DD-2018-0070</t>
  </si>
  <si>
    <t>ANDRIUS PAKŠTAITIS</t>
  </si>
  <si>
    <t>EN-DD-2018/0071</t>
  </si>
  <si>
    <t>DD-2018-0071</t>
  </si>
  <si>
    <t>OLEGAS JANKEVIČIUS</t>
  </si>
  <si>
    <t>EN-DD-2018/0072</t>
  </si>
  <si>
    <t>DD-2018-0072</t>
  </si>
  <si>
    <t>AB "Jonavos šilumos tinklai"</t>
  </si>
  <si>
    <t>DOMAS URNIKAS</t>
  </si>
  <si>
    <t>EN-DD-2018/0073</t>
  </si>
  <si>
    <t>DD-2018-0073</t>
  </si>
  <si>
    <t>VYTAUTAS MASALSKAS</t>
  </si>
  <si>
    <t>EN-DD-2018/0074</t>
  </si>
  <si>
    <t>DD-2018-0074</t>
  </si>
  <si>
    <t>VYGANTAS ŽENTELIS</t>
  </si>
  <si>
    <t>EN-DD-2018/0075</t>
  </si>
  <si>
    <t>DD-2018-0075</t>
  </si>
  <si>
    <t>UAB "Kamesta"</t>
  </si>
  <si>
    <t>VIRGINIJUS PETRULIS</t>
  </si>
  <si>
    <t>EN-DD-2018/0076</t>
  </si>
  <si>
    <t>DD-2018-0076</t>
  </si>
  <si>
    <t>UAB "Evirinos prekyba"</t>
  </si>
  <si>
    <t>VIKTOR RAMUK</t>
  </si>
  <si>
    <t>EN-DD-2018/0077</t>
  </si>
  <si>
    <t>DD-2018-0077</t>
  </si>
  <si>
    <t>JURIJ LISOVSKIJ</t>
  </si>
  <si>
    <t>EN-DD-2018/0078</t>
  </si>
  <si>
    <t>DD-2018-0078</t>
  </si>
  <si>
    <t>STANISLAV MATUIZO</t>
  </si>
  <si>
    <t>EN-DD-2018/0079</t>
  </si>
  <si>
    <t>DD-2018-0079</t>
  </si>
  <si>
    <t>UAB "Vilniaus viešasis transportas"</t>
  </si>
  <si>
    <t>ROMUALD SADKEVIČ</t>
  </si>
  <si>
    <t>EN-DD-2018/0080</t>
  </si>
  <si>
    <t>DD-2018-0080</t>
  </si>
  <si>
    <t>ANDŽEJ JANOVSKI</t>
  </si>
  <si>
    <t>EN-DD-2018/0081</t>
  </si>
  <si>
    <t>DD-2018-0081</t>
  </si>
  <si>
    <t>UAB "Šiltra"</t>
  </si>
  <si>
    <t>SERGĖJUS ŠIKTOROVAS</t>
  </si>
  <si>
    <t>EN-DD-2018/0082</t>
  </si>
  <si>
    <t>DD-2018-0082</t>
  </si>
  <si>
    <t>UAB "Inhus Prefab"</t>
  </si>
  <si>
    <t>STASYS STASIULIS</t>
  </si>
  <si>
    <t>EN-DD-2018/0083</t>
  </si>
  <si>
    <t>DD-2018-0083</t>
  </si>
  <si>
    <t>UAB "Filter"</t>
  </si>
  <si>
    <t>EN-DD-2018/0084</t>
  </si>
  <si>
    <t>DD-2018-0084</t>
  </si>
  <si>
    <t>UAB "Lifosa"</t>
  </si>
  <si>
    <t>DAINIUS SVIDERSKAS</t>
  </si>
  <si>
    <t>EN-DD-2018/0085</t>
  </si>
  <si>
    <t>DD-2018-0085</t>
  </si>
  <si>
    <t>NERIJUS MICKEVIČIUS</t>
  </si>
  <si>
    <t>EN-DD-2018/0086</t>
  </si>
  <si>
    <t>DD-2018-0086</t>
  </si>
  <si>
    <t>RAMŪNAS MATUKAS</t>
  </si>
  <si>
    <t>EN-DD-2018/0087</t>
  </si>
  <si>
    <t>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bandmo, paleidimo ir derinimo) darbams.</t>
  </si>
  <si>
    <t>DD-2018-0087</t>
  </si>
  <si>
    <t>ALBINAS BUTKEVIČIUS</t>
  </si>
  <si>
    <t>EN-DD-2018/0088</t>
  </si>
  <si>
    <t>DD-2018-0088</t>
  </si>
  <si>
    <t>AB "Silikatas"</t>
  </si>
  <si>
    <t>ANDRIUS VAILIONIS</t>
  </si>
  <si>
    <t>EN-DD-2018/0089</t>
  </si>
  <si>
    <t>DD-2018-0089</t>
  </si>
  <si>
    <t xml:space="preserve">AB "Silikatas" </t>
  </si>
  <si>
    <t>VYTAUTAS ČESNAUSKAS</t>
  </si>
  <si>
    <t>EN-DD-2018/0090</t>
  </si>
  <si>
    <t>DD-2018-0090</t>
  </si>
  <si>
    <t>UAB "Tankos"</t>
  </si>
  <si>
    <t>VACLOVAS VITKAUSKAS</t>
  </si>
  <si>
    <t>EN-DD-2018/0091</t>
  </si>
  <si>
    <t>DD-2018-0091</t>
  </si>
  <si>
    <t>UAB "Valdegra"</t>
  </si>
  <si>
    <t>MARIUS VALENTA</t>
  </si>
  <si>
    <t>EN-DD-2018/0092</t>
  </si>
  <si>
    <t>DD-2018-0092</t>
  </si>
  <si>
    <t>ALGIS BOJAROVIČIUS</t>
  </si>
  <si>
    <t>EN-DD-2018/0093</t>
  </si>
  <si>
    <t>DD-2018-0093</t>
  </si>
  <si>
    <t>AB Eurovia Lietuva"</t>
  </si>
  <si>
    <t>VYTAUTAS GIEDRYS</t>
  </si>
  <si>
    <t>EN-DD-2018/0094</t>
  </si>
  <si>
    <t>DD-2018-0094</t>
  </si>
  <si>
    <t>UAB "Propano ir butano dujų centras"</t>
  </si>
  <si>
    <t>ALGIS TRAINAVIČIUS</t>
  </si>
  <si>
    <t>EN-DD-2018/0095</t>
  </si>
  <si>
    <t>DD-2018-0095</t>
  </si>
  <si>
    <t>UAB "Auksinė idėja"</t>
  </si>
  <si>
    <t>DAINIUS LUKOŠAITIS</t>
  </si>
  <si>
    <t>EN-DD-2018/0096</t>
  </si>
  <si>
    <t>DD-2018-0096</t>
  </si>
  <si>
    <t>UAB "Sadomaksa"</t>
  </si>
  <si>
    <t>ŽERALDAS STANKEVIČIUS</t>
  </si>
  <si>
    <t>EN-DD-2018/0097</t>
  </si>
  <si>
    <t>DD-2018-0097</t>
  </si>
  <si>
    <t>SAULIUS VAITKEVIČIUS</t>
  </si>
  <si>
    <t>EN-DD-2018/0098</t>
  </si>
  <si>
    <t>DD-2018-0098</t>
  </si>
  <si>
    <t>Suskystintųjų naftos dujų laikymas, pilstymas, skirstymas ir tiekimas. Suskystintųjų naftos dujų sistemų (SND rezervuarų, SND skirstomųjų sistemų, pilstymo stočių ir pilstymo postų) įrenginius eksploatuojantys specialistai. Eksploatuoti (technologiškai valdyti, techniškai prižiūrėti, remontuoti, matuoti, bandyti, paleisti ir derinti) suskystintųjų naftos dujų sistemų (SND rezervuarų, SND skirstomųjų sistemų, pilstymo stočių ir pilstymo postų) įrenginius ir (ar) vadovauti suskystintų naftos dujų sistemų (SND rezervuarų, SND skirstomųjų sistemų, pilstymo stočių ir pilstymo postų) įrenginių eksploatavimo darbams.</t>
  </si>
  <si>
    <t>DD-2018-0099</t>
  </si>
  <si>
    <t>MINDAUGAS VALKAUSKAS</t>
  </si>
  <si>
    <t>EN-DD-2018/0099</t>
  </si>
  <si>
    <t>DD-2018-0100</t>
  </si>
  <si>
    <t>RIČARDAS RUDZINSKAS</t>
  </si>
  <si>
    <t>EN-DD-2018/0100</t>
  </si>
  <si>
    <t>DD-2018-0101</t>
  </si>
  <si>
    <t>UAB"Yglės pastatų valdymas"</t>
  </si>
  <si>
    <t>VAIDOTAS JANULIS</t>
  </si>
  <si>
    <t>EN-DD-2018/0101</t>
  </si>
  <si>
    <t>DD-2018-0102</t>
  </si>
  <si>
    <t>UAB "Šilumos meistrai"</t>
  </si>
  <si>
    <t>DAINIUS SINKEVIČIUS</t>
  </si>
  <si>
    <t>EN-DD-2018/0102</t>
  </si>
  <si>
    <t>DD-2018-0103</t>
  </si>
  <si>
    <t>SKIRMANTAS JUREVIČIUS</t>
  </si>
  <si>
    <t>EN-DD-2018/0103</t>
  </si>
  <si>
    <t>DD-2018-0104</t>
  </si>
  <si>
    <t>EN-DD-2018/0104</t>
  </si>
  <si>
    <t>DD-2018-0105</t>
  </si>
  <si>
    <t>EN-DD-2018/0105</t>
  </si>
  <si>
    <t>DD-2018-0106</t>
  </si>
  <si>
    <t>UAB "GRAINMORE"</t>
  </si>
  <si>
    <t>STEPAS BALIULIS</t>
  </si>
  <si>
    <t>EN-DD-2018/0106</t>
  </si>
  <si>
    <t>DD-2018-0107</t>
  </si>
  <si>
    <t>UAB "TRAKŲ ŠILUMOS TINKLAI"</t>
  </si>
  <si>
    <t>EN-DD-2018/0107</t>
  </si>
  <si>
    <t>DD-2018-0108</t>
  </si>
  <si>
    <t>ROMUALDAS DZENGO</t>
  </si>
  <si>
    <t>EN-DD-2018/0108</t>
  </si>
  <si>
    <t>DD-2018-0109</t>
  </si>
  <si>
    <t>UAB AGATIS</t>
  </si>
  <si>
    <t>VITALIJUS LUKAŠEVIČIUS</t>
  </si>
  <si>
    <t>EN-DD-2018/0109</t>
  </si>
  <si>
    <t>DD-2018-0110</t>
  </si>
  <si>
    <t>JURIJ GEIBO</t>
  </si>
  <si>
    <t>EN-DD-2018/0110</t>
  </si>
  <si>
    <t>DD-2018-0111</t>
  </si>
  <si>
    <t>AB "KAIŠIADORIŲ PAUKŠTYNAS"</t>
  </si>
  <si>
    <t>NERIJUS MEŠKAUSKAS</t>
  </si>
  <si>
    <t>EN-DD-2018/0111</t>
  </si>
  <si>
    <t>DD-2018-0112</t>
  </si>
  <si>
    <t>EN-DD-2018/0112</t>
  </si>
  <si>
    <t>DD-2018-0113</t>
  </si>
  <si>
    <t>EN-DD-2018/0113</t>
  </si>
  <si>
    <t>DD-2018-0114</t>
  </si>
  <si>
    <t>EN-DD-2018/0114</t>
  </si>
  <si>
    <t>DD-2018-0115</t>
  </si>
  <si>
    <t>EN-DD-2018/0115</t>
  </si>
  <si>
    <t>DD-2018-0116</t>
  </si>
  <si>
    <t>EN-DD-2018/0116</t>
  </si>
  <si>
    <t>DD-2018-0117</t>
  </si>
  <si>
    <t>DAINIUS BATARLA</t>
  </si>
  <si>
    <t>EN-DD-2018/0117</t>
  </si>
  <si>
    <t>DD-2018-0118</t>
  </si>
  <si>
    <t>EUGENIJUS LAPUCHINAS</t>
  </si>
  <si>
    <t>EN-DD-2018/0118</t>
  </si>
  <si>
    <t>DD-2018-0119</t>
  </si>
  <si>
    <t>EN-DD-2018/0119</t>
  </si>
  <si>
    <t>DD-2018-0120</t>
  </si>
  <si>
    <t>EN-DD-2018/0120</t>
  </si>
  <si>
    <t>DD-2018-0121</t>
  </si>
  <si>
    <t>ANDRIUS JUŠKA</t>
  </si>
  <si>
    <t>EN-DD-2018/0121</t>
  </si>
  <si>
    <t>DD-2018-0122</t>
  </si>
  <si>
    <t>EN-DD-2018/0122</t>
  </si>
  <si>
    <t>DD-2018-0123</t>
  </si>
  <si>
    <t>DD-2018-0124</t>
  </si>
  <si>
    <t>KĘSTUTIS VAITEKĖNAS</t>
  </si>
  <si>
    <t>EN-DD-2018/0123</t>
  </si>
  <si>
    <t>DD-2018-0125</t>
  </si>
  <si>
    <t>DD-2018-0126</t>
  </si>
  <si>
    <t>EN-DD-2018/0124</t>
  </si>
  <si>
    <t>DD-2018-0127</t>
  </si>
  <si>
    <t>DD-2018-0128</t>
  </si>
  <si>
    <t>MARJAN LINDORF</t>
  </si>
  <si>
    <t>EN-DD-2018/0125</t>
  </si>
  <si>
    <t>DD-2018-0129</t>
  </si>
  <si>
    <t>UAB "Likmerė"</t>
  </si>
  <si>
    <t>UAB "Sorenta LT"</t>
  </si>
  <si>
    <t>UAB "Vilnika"</t>
  </si>
  <si>
    <t>JONAS NORKUS</t>
  </si>
  <si>
    <t>EN-DD-2019/0001</t>
  </si>
  <si>
    <t>DD-2019-0001</t>
  </si>
  <si>
    <t xml:space="preserve">UAB "Propano ir butano dujų centras" </t>
  </si>
  <si>
    <t>VLADAS LEBEDIS</t>
  </si>
  <si>
    <t>EN-DD-2019/0002</t>
  </si>
  <si>
    <t>DD-2019-0002</t>
  </si>
  <si>
    <t>ARŪNAS STADALNYKAS</t>
  </si>
  <si>
    <t>EN-DD-2019/0003</t>
  </si>
  <si>
    <t xml:space="preserve">Suskystintų naftos dujų laikymas, pilstymas, skirstymas ir tiekimas. Suskystintų naftos dujų sistemų (SND rezervuarų, SND skirstomųjų sistemų, pilstymo stočių ir pilstymo postų) įrenginius eksploatuojantys darbininkai. Eksploatuoti (technologiškai valdyti, techniškai prižiūrėti, remontuoti, matuoti, bandyti, paleisti ir derinti) suskystintų naftos dujų sistemų (SND rezervuarų, SND skirstomųjų sistemų, pilstymo stočių ir pilstymo postų) įrenginius. </t>
  </si>
  <si>
    <t>DD-2019-0003</t>
  </si>
  <si>
    <t>STASYS KRIŽANAUSKAS</t>
  </si>
  <si>
    <t>EN-DD-2019/0004</t>
  </si>
  <si>
    <t>DD-2019-0004</t>
  </si>
  <si>
    <t>ALBINAS ŠIRVINSKAS</t>
  </si>
  <si>
    <t>EN-DD-2019/0005</t>
  </si>
  <si>
    <t>DD-2019-0005</t>
  </si>
  <si>
    <t>EN-DD-2019/0006</t>
  </si>
  <si>
    <t>DD-2019-0006</t>
  </si>
  <si>
    <t>EN-DD-2019/0007</t>
  </si>
  <si>
    <t>DD-2019-0007</t>
  </si>
  <si>
    <t>EN-DD-2019/0008</t>
  </si>
  <si>
    <t>DD-2019-0008</t>
  </si>
  <si>
    <t>EN-DD-2019/0009</t>
  </si>
  <si>
    <t>DD-2019-0009</t>
  </si>
  <si>
    <t>RIMVYDAS ŽUKAUSKAS</t>
  </si>
  <si>
    <t>EN-DD-2019/0010</t>
  </si>
  <si>
    <t>Degiųjų dujų vartojimas. Suskystintų naftos dujų sistemų (SND rezervuarų, SND skirstomųjų sistemų, pilstymo stočių ir pilstymo postų) įrenginius eksploatuojantys darbininkai . Eksploatuoti (technologiškai valdyti, techniškai prižiūrėti, remontuoti, matuoti, bandyti, paleisti ir derinti) suskystintų naftos dujų sistemų (SND rezervuarų, SND skirstomųjų sistemų, pilstymo stočių ir pilstymo postų) įrenginius.</t>
  </si>
  <si>
    <t>DD-2019-0010</t>
  </si>
  <si>
    <t>ALGIMANTAS LAGUCKAS</t>
  </si>
  <si>
    <t>EN-DD-2019/0011</t>
  </si>
  <si>
    <t>DD-2019-0011</t>
  </si>
  <si>
    <t>EN-DD-2019/0012</t>
  </si>
  <si>
    <t>DD-2019-0012</t>
  </si>
  <si>
    <t>MARIJAN LINDORF</t>
  </si>
  <si>
    <t>EN-DD-2019/0013</t>
  </si>
  <si>
    <t>DD-2019-0013</t>
  </si>
  <si>
    <t>EN-DD-2019/0014</t>
  </si>
  <si>
    <t xml:space="preserve">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 </t>
  </si>
  <si>
    <t>DD-2019-0014</t>
  </si>
  <si>
    <t>EN-DD-2019/0015</t>
  </si>
  <si>
    <t>Degiųjų dujų vartojimas. Suskystintų naftos dujų ar ir (ar) suslėgtų gamtinių dujų degalinės įrenginius eksploatuojantys specialistai. Eksploatuoti (technologiškai valdyti, techniškai prižiūrėti, remontuoti, matuoti, bandyti, paleisti ir derinti) suskystintų naftos ir (ar) suslėgtų gamtinių dujų degalinių įrenginius ir (ar) vadovauti suskystintų naftos ar (ir) suslėgtų gamtinių dujų degalinių įrenginių eksploatavimo darbams.</t>
  </si>
  <si>
    <t>DD-2019-0015</t>
  </si>
  <si>
    <t>EN-DD-2019/0016</t>
  </si>
  <si>
    <t>DD-2019-0016</t>
  </si>
  <si>
    <t>Praleistas numeris</t>
  </si>
  <si>
    <t>UAB "DATURE"</t>
  </si>
  <si>
    <t>VYTAUTAS POŠKA</t>
  </si>
  <si>
    <t>EN-DD-2019/0018</t>
  </si>
  <si>
    <t>DD-2019-0018</t>
  </si>
  <si>
    <t>PAŽYMĖJIMŲ  REGISTRAS, 2014 metai</t>
  </si>
  <si>
    <t>PAŽYMĖJIMŲ  REGISTRAS, 2015 metai</t>
  </si>
  <si>
    <t>PAŽYMĖJIMŲ  REGISTRAS, 2016 metai</t>
  </si>
  <si>
    <t>PAŽYMĖJIMŲ  REGISTRAS, 2017 metai</t>
  </si>
  <si>
    <t>PAŽYMĖJIMŲ  REGISTRAS, 2018 metai</t>
  </si>
  <si>
    <t>PAŽYMĖJIMŲ  REGISTRAS, 2019 metai</t>
  </si>
  <si>
    <t>20018.02.14</t>
  </si>
  <si>
    <t>UAB "Trakų šilumos tinklai"</t>
  </si>
  <si>
    <t>ALEKSANDR STARIKOVIČ</t>
  </si>
  <si>
    <t>EN-DD-2019/0019</t>
  </si>
  <si>
    <t>DD-2019-0019</t>
  </si>
  <si>
    <t>JOSIFAS RUSČIAUSKAS</t>
  </si>
  <si>
    <t>EN-DD-2019/0020</t>
  </si>
  <si>
    <t>DD-2019-0020</t>
  </si>
  <si>
    <t>ALVYDAS JUOZAS GLIEBUS</t>
  </si>
  <si>
    <t>EN-DD-2019/0021</t>
  </si>
  <si>
    <t>DD-2019-0021</t>
  </si>
  <si>
    <t>EN-DD-2019/0022</t>
  </si>
  <si>
    <t>DD-2019-0022</t>
  </si>
  <si>
    <t>EN-DD-2019/0023</t>
  </si>
  <si>
    <t>DD-2019-0023</t>
  </si>
  <si>
    <t>AB "Eurovia Lietuva"</t>
  </si>
  <si>
    <t>ARŪNAS MOCKEVIČIUS</t>
  </si>
  <si>
    <t>EN-DD-2019/0024</t>
  </si>
  <si>
    <t>DD-2019-0024</t>
  </si>
  <si>
    <t>UAB "YIT LIETUVA"</t>
  </si>
  <si>
    <t>ALEKSANDRAS PAŠKOVAS</t>
  </si>
  <si>
    <t>EN-DD-2019/0025</t>
  </si>
  <si>
    <t>DD-2019-0025</t>
  </si>
  <si>
    <t>UAB "Circle K Lietuva"</t>
  </si>
  <si>
    <t>GYTIS SŪDŽIUS</t>
  </si>
  <si>
    <t>EN-DD-2019/0026</t>
  </si>
  <si>
    <t>DD-2019-0026</t>
  </si>
  <si>
    <t>EN-DD-2019/0027</t>
  </si>
  <si>
    <t>DD-2019-0027</t>
  </si>
  <si>
    <t>SIMAS RADAVIČIUS</t>
  </si>
  <si>
    <t>EN-DD-2019/0028</t>
  </si>
  <si>
    <t>DD-2019-0028</t>
  </si>
  <si>
    <t>EN-DD-2019/0029</t>
  </si>
  <si>
    <t>DD-2019-0029</t>
  </si>
  <si>
    <t>UAB "Naftos dujos"</t>
  </si>
  <si>
    <t>ROLANDAS VITKAUSKAS</t>
  </si>
  <si>
    <t>EN-DD-2019/0030</t>
  </si>
  <si>
    <t>DD-2019-0030</t>
  </si>
  <si>
    <t>2019 03 25</t>
  </si>
  <si>
    <t>EN-DD-2019/0031</t>
  </si>
  <si>
    <t>DD-2019-0031</t>
  </si>
  <si>
    <t>AUDRIUS MAJUS</t>
  </si>
  <si>
    <t>EN-DD-2019/0032</t>
  </si>
  <si>
    <t>DD-2019-0032</t>
  </si>
  <si>
    <t>F EP 01-19-001</t>
  </si>
  <si>
    <t>UAB "Kriketas"</t>
  </si>
  <si>
    <t>DANUTĖ AMŠIEJIENĖ</t>
  </si>
  <si>
    <t>EN-DD-2019/0033</t>
  </si>
  <si>
    <t>DD-2019-0033</t>
  </si>
  <si>
    <t>UAB "Borusta"</t>
  </si>
  <si>
    <t>ŠARŪNAS VAIVADA</t>
  </si>
  <si>
    <t>EN-DD-2019/0034</t>
  </si>
  <si>
    <t>DD-2019-0034</t>
  </si>
  <si>
    <t>EN-DD-2019/0035</t>
  </si>
  <si>
    <t>Degiųjų dujų vartojimas.  Įmonės, eksploatuojančios suskystintų naftos dujų ir (ar) suslėgtų gamtinių dujų degalines, filialų vadovai, struktūrinių padalinių vadovai, atsakingi už suskystintų naftos dujų ar suslėgtų gamtinių dujų degalinių įrenginių eksploatavimą. Vadovauti suskystintų naftos dujų ir (ar) suslėgtų gamtinių dujų degalinių įrenginių eksploatavimo (technologinio valdymo, techninės priežiūros, remonto, matavimo, bandymo, paleidimo ir derinimo) darbams.</t>
  </si>
  <si>
    <t>DD-2019-0035</t>
  </si>
  <si>
    <t>UAB "Varėnos dujos"</t>
  </si>
  <si>
    <t>KĘSTUTIS IZOKAITIS</t>
  </si>
  <si>
    <t>EN-DD-2019/0036</t>
  </si>
  <si>
    <t>DD-2019-0036</t>
  </si>
  <si>
    <t>EN-DD-2019/0037</t>
  </si>
  <si>
    <t>DD-2019-0037</t>
  </si>
  <si>
    <t>JONAS RIMŠA</t>
  </si>
  <si>
    <t>EN-DD-2019/0038</t>
  </si>
  <si>
    <t>DD-2019-0038</t>
  </si>
  <si>
    <t>Forma F EP 01-19-001</t>
  </si>
  <si>
    <t>UAB "Grainmore"</t>
  </si>
  <si>
    <t>ANDRIUS PAUŽAS</t>
  </si>
  <si>
    <t>EN-DD-2020/0001</t>
  </si>
  <si>
    <t>DD-2020-0001</t>
  </si>
  <si>
    <t>AB "Agrochema plius"</t>
  </si>
  <si>
    <t>GIRVIDAS PAKŠTAS</t>
  </si>
  <si>
    <t>EN-DD-2020/0002</t>
  </si>
  <si>
    <t>DD-2020-0002</t>
  </si>
  <si>
    <t>UAB "FORTUM ŠVENČIONIŲ ENERGIJA"</t>
  </si>
  <si>
    <t>GINTAUTAS KUJALIS</t>
  </si>
  <si>
    <t>EN-DD-2020/0003</t>
  </si>
  <si>
    <t>DD-2020-0003</t>
  </si>
  <si>
    <t>DMITRIJ NABOLOTNYJ</t>
  </si>
  <si>
    <t>EN-DD-2020/0004</t>
  </si>
  <si>
    <t>DD-2020-0004</t>
  </si>
  <si>
    <t>IVANAS MAKSIMOVIČIUS</t>
  </si>
  <si>
    <t>EN-DD-2020/0005</t>
  </si>
  <si>
    <t>DD-2020-0005</t>
  </si>
  <si>
    <t>ROMUALDAS LINGĖ</t>
  </si>
  <si>
    <t>EN-DD-2020/0006</t>
  </si>
  <si>
    <t>DD-2020-0006</t>
  </si>
  <si>
    <t>EN-DD-2020/0007</t>
  </si>
  <si>
    <t>Skirmantas Jurevičius</t>
  </si>
  <si>
    <t>EN-DD-2020/0008</t>
  </si>
  <si>
    <t>EN-DD-2020/0009</t>
  </si>
  <si>
    <t>EN-DD-2020/0010</t>
  </si>
  <si>
    <t>EN-DD-2020/0011</t>
  </si>
  <si>
    <t>EN-DD-2020/0012</t>
  </si>
  <si>
    <t>EN-DD-2020/0013</t>
  </si>
  <si>
    <t>EN-DD-2020/0014</t>
  </si>
  <si>
    <t>EN-DD-2020/0015</t>
  </si>
  <si>
    <t>EN-DD-2020/0016</t>
  </si>
  <si>
    <t>EN-DD-2020/0017</t>
  </si>
  <si>
    <t>EN-DD-2020/0018</t>
  </si>
  <si>
    <t>EN-DD-2020/0019</t>
  </si>
  <si>
    <t>EN-DD-2020/0020</t>
  </si>
  <si>
    <t>EN-DD-2020/0021</t>
  </si>
  <si>
    <t>EN-DD-2020/0022</t>
  </si>
  <si>
    <t>AB "ORLEN LIETUVA"</t>
  </si>
  <si>
    <t>VYTAUTAS ŽELVYS</t>
  </si>
  <si>
    <t>EN-DD-2020/0023</t>
  </si>
  <si>
    <t>VITALIJUS ŠEBARŠOVAS</t>
  </si>
  <si>
    <t>EN-DD-2020/0024</t>
  </si>
  <si>
    <t>ROBERTAS KAKTYS</t>
  </si>
  <si>
    <t>EN-DD-2020/0025</t>
  </si>
  <si>
    <t>KĘSTUTIS JONIKAS</t>
  </si>
  <si>
    <t>EN-DD-2020/0026</t>
  </si>
  <si>
    <t>ŽYDRŪNAS SKEIZGELAS</t>
  </si>
  <si>
    <t>EN-DD-2020/0027</t>
  </si>
  <si>
    <t>ŽYGINTAS NAVICKAS</t>
  </si>
  <si>
    <t>EN-DD-2020/0028</t>
  </si>
  <si>
    <t>EN-DD-2020/0029</t>
  </si>
  <si>
    <t>VIRMANTAS MASKOLIŪNAS</t>
  </si>
  <si>
    <t>EN-DD-2020/0030</t>
  </si>
  <si>
    <t>VIKTORAS STANKEVIČIUS</t>
  </si>
  <si>
    <t>EN-DD-2020/0031</t>
  </si>
  <si>
    <t>VILIUS ČIUKEVIČIUS</t>
  </si>
  <si>
    <t>EN-DD-2020/0032</t>
  </si>
  <si>
    <t>EGIDIJUS BOGUŠEVIČIUS</t>
  </si>
  <si>
    <t>EN-DD-2020/0033</t>
  </si>
  <si>
    <t>ARŪNAS ŠTUIKYS</t>
  </si>
  <si>
    <t>EN-DD-2020/0034</t>
  </si>
  <si>
    <t>ŽYDRŪNAS JUŠKEVIČIUS</t>
  </si>
  <si>
    <t>EN-DD-2020/0035</t>
  </si>
  <si>
    <t>KĘSTUTIS SIMANAVIČIUS</t>
  </si>
  <si>
    <t>EN-DD-2020/0036</t>
  </si>
  <si>
    <t>RYTIS SLAVINSKAS</t>
  </si>
  <si>
    <t>EN-DD-2020/0037</t>
  </si>
  <si>
    <t>ARVYDAS LEKEČINSKAS</t>
  </si>
  <si>
    <t>EN-DD-2020/0038</t>
  </si>
  <si>
    <t>VALDAS MIKUSIEVIČIUS</t>
  </si>
  <si>
    <t>EN-DD-2020/0039</t>
  </si>
  <si>
    <t>EDGARAS JUŠKEVIČIUS</t>
  </si>
  <si>
    <t>EN-DD-2020/0040</t>
  </si>
  <si>
    <t>AR8NAS VALENTINAVIČIUS</t>
  </si>
  <si>
    <t>LAIMUTIS GRIGALIŪNAS</t>
  </si>
  <si>
    <t>ALBINAS ŠUKAUSKAS</t>
  </si>
  <si>
    <t>SAULIUS BLANDIS</t>
  </si>
  <si>
    <t>EGIDIJUS BUDRYS</t>
  </si>
  <si>
    <t xml:space="preserve"> F EP 01-19-001</t>
  </si>
  <si>
    <t>UAB "Inservis"</t>
  </si>
  <si>
    <t>EN-DD-2021/0001</t>
  </si>
  <si>
    <t>EN-DD-2021/0002</t>
  </si>
  <si>
    <t>Degiųjų dujų vartojimas. Vartotojo degiųjų dujų sistemas eksploatuojančios įmonės vadovas ar jos įgaliotas asmuo, atsakingas už vartotojo degiųjų dujų sistemų 
eksploatavimą. Vadovauti vartotojų degiųjų dujų sistemų eksploatavimo (technologinio valdymo, techninės priežiūros, remonto, matavimo, bandymo, paleidimo ir derinimo) darbams.</t>
  </si>
  <si>
    <t>AB "Eurovia lietuva"</t>
  </si>
  <si>
    <t>GYTIS PIVORAS</t>
  </si>
  <si>
    <t>EN-DD-2021/0003</t>
  </si>
  <si>
    <t>AB "LIFOSA"</t>
  </si>
  <si>
    <t>EN-DD-2021/0004</t>
  </si>
  <si>
    <t>UAB "Nemėžio komunalininkas"</t>
  </si>
  <si>
    <t>EN-DD-2021/0005</t>
  </si>
  <si>
    <t>EN-DD-2021/0006</t>
  </si>
  <si>
    <t>VALDAS VAINORIS</t>
  </si>
  <si>
    <t>EN-DD-2021/0007</t>
  </si>
  <si>
    <t>UAB "Flexitgo"</t>
  </si>
  <si>
    <t>ARŪNAS VENCKUS</t>
  </si>
  <si>
    <t>EN-DD-2021/0008</t>
  </si>
  <si>
    <t>JONAS PAULAUSKAS</t>
  </si>
  <si>
    <t>EN-DD-2021/0009</t>
  </si>
  <si>
    <t>LINAS BALČIŪNAS</t>
  </si>
  <si>
    <t>EN-DD-2021/0010</t>
  </si>
  <si>
    <t>RAMŪNAS NAVICKAS</t>
  </si>
  <si>
    <t>EN-DD-2021/0011</t>
  </si>
  <si>
    <t>TOMAS BALTUTIS</t>
  </si>
  <si>
    <t>EN-DD-2021/0012</t>
  </si>
  <si>
    <t>EN-DD-2021/0013</t>
  </si>
  <si>
    <t>EN-DD-2021/0014</t>
  </si>
  <si>
    <t>EN-DD-2021/0015</t>
  </si>
  <si>
    <t>EN-DD-2021/0016</t>
  </si>
  <si>
    <t>AURIMAS KUNDROTAS</t>
  </si>
  <si>
    <t>EN-DD-2021/0017</t>
  </si>
  <si>
    <t>EN-DD-2021/0018</t>
  </si>
  <si>
    <t>EN-DD-2021/0019</t>
  </si>
  <si>
    <t>EN-DD-2021/0020</t>
  </si>
  <si>
    <t>DANGIRAS ŠULCAS</t>
  </si>
  <si>
    <t>EN-DD-2021/0021</t>
  </si>
  <si>
    <t>EN-DD-2021/0022</t>
  </si>
  <si>
    <t>EN-DD-2021/0023</t>
  </si>
  <si>
    <t>EN-DD-2021/0024</t>
  </si>
  <si>
    <t>EN-DD-2021/0025</t>
  </si>
  <si>
    <t>EN-DD-2021/0026</t>
  </si>
  <si>
    <t>EN-DD-2021/0027</t>
  </si>
  <si>
    <t>EN-DD-2021/0028</t>
  </si>
  <si>
    <t>TITAS JANKAUSKAS</t>
  </si>
  <si>
    <t>EN-DD-2021/0029</t>
  </si>
  <si>
    <t>EN-DD-2021/0030</t>
  </si>
  <si>
    <t>EN-DD-2021/0031</t>
  </si>
  <si>
    <t>EN-DD-2021/0032</t>
  </si>
  <si>
    <t>EN-DD-2021/0033</t>
  </si>
  <si>
    <t>PAŽYMĖJIMŲ  REGISTRAS, 2021 metai</t>
  </si>
  <si>
    <t>PAŽYMĖJIMŲ  REGISTRAS, 2020 metai</t>
  </si>
  <si>
    <t>Pažymėjimo galiojimo data*</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</si>
  <si>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</si>
  <si>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Pažymėjimas galioja iki*</t>
  </si>
  <si>
    <t>DD-2020-0007/K1</t>
  </si>
  <si>
    <t>DD-2020-0008/K1</t>
  </si>
  <si>
    <t>DD-2020-0009/K1</t>
  </si>
  <si>
    <t>DD-2020-0010/K1</t>
  </si>
  <si>
    <t>DD-2020-0011/K1</t>
  </si>
  <si>
    <t>DD-2020-0012/K1</t>
  </si>
  <si>
    <t>DD-2020-0013/K1</t>
  </si>
  <si>
    <t>DD-2020-0014/K1</t>
  </si>
  <si>
    <t>DD-2020-0015/K1</t>
  </si>
  <si>
    <t>DD-2020-0016/K1</t>
  </si>
  <si>
    <t>DD-2020-0017/K1</t>
  </si>
  <si>
    <t>DD-2020-0018/K1</t>
  </si>
  <si>
    <t>DD-2020-0019/K1</t>
  </si>
  <si>
    <t>DD-2020-0020/K1</t>
  </si>
  <si>
    <t>DD-2020-0021/K1</t>
  </si>
  <si>
    <t>DD-2020-0022/K1</t>
  </si>
  <si>
    <t>DD-2020-0023/K1</t>
  </si>
  <si>
    <t>DD-2020-0024/K1</t>
  </si>
  <si>
    <t>DD-2020-0025/K1</t>
  </si>
  <si>
    <t>DD-2020-0026/K1</t>
  </si>
  <si>
    <t>DD-2020-0027//K1</t>
  </si>
  <si>
    <t>DD-2020-0028/K1</t>
  </si>
  <si>
    <t>DD-2020-0029/K1</t>
  </si>
  <si>
    <t>DD-2020-0030/K1</t>
  </si>
  <si>
    <t>DD-2020-0031/K1</t>
  </si>
  <si>
    <t>DD-2020-0032/K1</t>
  </si>
  <si>
    <t>DD-2020-0033/K1</t>
  </si>
  <si>
    <t>DD-2020-0034/K1</t>
  </si>
  <si>
    <t>DD-2020-0035/K1</t>
  </si>
  <si>
    <t>DD-2020-0036/K1</t>
  </si>
  <si>
    <t>DD-2020-0037/K1</t>
  </si>
  <si>
    <t>DD-2020-0038/K1</t>
  </si>
  <si>
    <t>DD-2020-0039/K1</t>
  </si>
  <si>
    <t>DD-2020-0040/K1</t>
  </si>
  <si>
    <t>EN-DD-2020/0041</t>
  </si>
  <si>
    <t>DD-2020-0041/K1</t>
  </si>
  <si>
    <t>EN-DD-2020/0042</t>
  </si>
  <si>
    <t>DD-2020-0042//K1</t>
  </si>
  <si>
    <t>EN-DD-2020/0043</t>
  </si>
  <si>
    <t>DD-2020-0043/K1</t>
  </si>
  <si>
    <t>EN-DD-2020/0044</t>
  </si>
  <si>
    <t>DD-2020-0044/K1</t>
  </si>
  <si>
    <t>EN-DD-2020/0045</t>
  </si>
  <si>
    <t>DD-2020-0045/K1</t>
  </si>
  <si>
    <t>DD-2021-0001/K1</t>
  </si>
  <si>
    <t>DD-2021-0002/K1</t>
  </si>
  <si>
    <t>DD-2021-0003/K1</t>
  </si>
  <si>
    <t>DD-2021-0004/K1</t>
  </si>
  <si>
    <t>DD-2021-0005/K1</t>
  </si>
  <si>
    <t>DD-2021-0006/K1</t>
  </si>
  <si>
    <t>DD-2021-0007/K1</t>
  </si>
  <si>
    <t>DD-2021-0008/K1</t>
  </si>
  <si>
    <t>DD-2021-0009/K1</t>
  </si>
  <si>
    <t>DD-2021-0010/K1</t>
  </si>
  <si>
    <t>DD-2021-0011/K1</t>
  </si>
  <si>
    <t>DD-2021-0012/K1</t>
  </si>
  <si>
    <t>DD-2021-0013/K1</t>
  </si>
  <si>
    <t>DD-2021-0014/K1</t>
  </si>
  <si>
    <t>DD-2021-0015/K1</t>
  </si>
  <si>
    <t>DD-2021-0016/K1</t>
  </si>
  <si>
    <t>DD-2021-0017/K1</t>
  </si>
  <si>
    <t>DD-2021-0018/K1</t>
  </si>
  <si>
    <t>DD-2021-0019/K1</t>
  </si>
  <si>
    <t>DD-2021-0020/K1</t>
  </si>
  <si>
    <t>DD-2021-0021/K1</t>
  </si>
  <si>
    <t>DD-2021-0022/K1</t>
  </si>
  <si>
    <t>DD-2021-0023/K1</t>
  </si>
  <si>
    <t>DD-2021-0024/K1</t>
  </si>
  <si>
    <t>DD-2021-0025/K1</t>
  </si>
  <si>
    <t>DD-2021-0026/K1</t>
  </si>
  <si>
    <t>DD-2021-0027/K1</t>
  </si>
  <si>
    <t>DD-2021-0028/K1</t>
  </si>
  <si>
    <t>DD-2021-0029/K1</t>
  </si>
  <si>
    <t>DD-2021-0030/K1</t>
  </si>
  <si>
    <t>DD-2021-0031/K1</t>
  </si>
  <si>
    <t>DD-2021-0032/K1</t>
  </si>
  <si>
    <t>DD-2021-0033/K1</t>
  </si>
  <si>
    <t>EN-DD-2021/0034</t>
  </si>
  <si>
    <t>DD-2021-0034</t>
  </si>
  <si>
    <t>EN-DD-2021/0035</t>
  </si>
  <si>
    <t>DD-2021-0035</t>
  </si>
  <si>
    <t>EN-DD-2021/0036</t>
  </si>
  <si>
    <t>DD-2021-0036</t>
  </si>
  <si>
    <t>EN-DD-2021/0037</t>
  </si>
  <si>
    <t>DD-2021-0037</t>
  </si>
  <si>
    <t>EN-DD-2021/0038</t>
  </si>
  <si>
    <t>DD-2021-0038</t>
  </si>
  <si>
    <t>EN-DD-2021/0039</t>
  </si>
  <si>
    <t>DD-2021-0039</t>
  </si>
  <si>
    <t>MINDAGAS PUKYS</t>
  </si>
  <si>
    <t>EN-DD-2021/0040</t>
  </si>
  <si>
    <t>DD-2021-0040</t>
  </si>
  <si>
    <t>EN-DD-2021/0041</t>
  </si>
  <si>
    <t>DD-2021-0041</t>
  </si>
  <si>
    <t>EN-DD-2021/0042</t>
  </si>
  <si>
    <t>DD-2021-0042</t>
  </si>
  <si>
    <t>EN-DD-2021/0043</t>
  </si>
  <si>
    <t>DD-2021-0043</t>
  </si>
  <si>
    <t>EN-DD-2021/0044</t>
  </si>
  <si>
    <t>DD-2021-0044</t>
  </si>
  <si>
    <t>EN-DD-2021/0045</t>
  </si>
  <si>
    <t>DD-2021-0045</t>
  </si>
  <si>
    <t>EN-DD-2021/0046</t>
  </si>
  <si>
    <t>DD-2021-0046</t>
  </si>
  <si>
    <t>EN-DD-2021/0047</t>
  </si>
  <si>
    <t>DD-2021-0047</t>
  </si>
  <si>
    <t>EN-DD-2021/0048</t>
  </si>
  <si>
    <t>DD-2021-0048</t>
  </si>
  <si>
    <t>EN-DD-2021/0049</t>
  </si>
  <si>
    <t>DD-2021-0049</t>
  </si>
  <si>
    <t>EN-DD-2021/0050</t>
  </si>
  <si>
    <t>DD-2021-0050</t>
  </si>
  <si>
    <t>EN-DD-2021/0051</t>
  </si>
  <si>
    <t>DD-2021-0051</t>
  </si>
  <si>
    <t>EN-DD-2021/0052</t>
  </si>
  <si>
    <t>DD-2021-0052</t>
  </si>
  <si>
    <t>EN-DD-2021/0053</t>
  </si>
  <si>
    <t>DD-2021-0053</t>
  </si>
  <si>
    <t>EN-DD-2021/0054</t>
  </si>
  <si>
    <t>DD-2021-0054</t>
  </si>
  <si>
    <t>EN-DD-2021/0055</t>
  </si>
  <si>
    <t>DD-2021-0055</t>
  </si>
  <si>
    <t>EN-DD-2021/0056</t>
  </si>
  <si>
    <t>DD-2021-0056</t>
  </si>
  <si>
    <t>EN-DD-2021/0057</t>
  </si>
  <si>
    <t>DD-2021-0057</t>
  </si>
  <si>
    <t>EN-DD-2021/0058</t>
  </si>
  <si>
    <t>DD-2021-0058</t>
  </si>
  <si>
    <t>EN-DD-2021/0059</t>
  </si>
  <si>
    <t>DD-2021-0059</t>
  </si>
  <si>
    <t>EN-DD-2021/0060</t>
  </si>
  <si>
    <t>DD-2021-0060</t>
  </si>
  <si>
    <t>EN-DD-2021/0061</t>
  </si>
  <si>
    <t>DD-2021-0061</t>
  </si>
  <si>
    <t>VALENTINA TERAŠKOVA</t>
  </si>
  <si>
    <t>EN-DD-2021/0062</t>
  </si>
  <si>
    <t>DD-2021-0062</t>
  </si>
  <si>
    <t>EN-DD-2021/0063</t>
  </si>
  <si>
    <t>DD-2021-0063</t>
  </si>
  <si>
    <t>EN-DD-2021/0064</t>
  </si>
  <si>
    <t>DD-2021-0064</t>
  </si>
  <si>
    <t>AB "Snaigė"</t>
  </si>
  <si>
    <t>EN-DD-2021/0065</t>
  </si>
  <si>
    <t>DD-2021-0065</t>
  </si>
  <si>
    <t>EN-DD-2021/0066</t>
  </si>
  <si>
    <t>DD-2021-0066</t>
  </si>
  <si>
    <t>RAMŪNAS ŽILINSKIS</t>
  </si>
  <si>
    <t>EN-DD-2021/0067</t>
  </si>
  <si>
    <t>DD-2021-0067</t>
  </si>
  <si>
    <t>ARTŪRAS AVINAS</t>
  </si>
  <si>
    <t>EN-DD-2021/0068</t>
  </si>
  <si>
    <t>DD-2021-0068</t>
  </si>
  <si>
    <t>UAB "Baltic Fish Export"</t>
  </si>
  <si>
    <t>ROLANDAS PRANEVIČIUS</t>
  </si>
  <si>
    <t>EN-DD-2021/0069</t>
  </si>
  <si>
    <t>DD-2021-0069</t>
  </si>
  <si>
    <t>EN-DD-2021/0070</t>
  </si>
  <si>
    <t>DD-2021-0070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</si>
</sst>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9"/>
      <name val="Times New Roman"/>
      <family val="1"/>
    </font>
    <font>
      <sz val="9"/>
      <color rgb="FFFF0000"/>
      <name val="Times New Roman"/>
      <family val="1"/>
    </font>
    <font>
      <sz val="10"/>
      <name val="Times New Roman"/>
      <family val="1"/>
    </font>
    <font>
      <sz val="9"/>
      <name val="Arial"/>
      <family val="2"/>
      <charset val="186"/>
    </font>
    <font>
      <b/>
      <sz val="12"/>
      <name val="Times New Roman"/>
      <family val="1"/>
    </font>
    <font>
      <sz val="12"/>
      <name val="Times New Roman"/>
      <family val="1"/>
    </font>
    <font>
      <sz val="12"/>
      <color theme="1"/>
      <name val="Times New Roman"/>
      <family val="1"/>
    </font>
    <font>
      <sz val="11"/>
      <color rgb="FFFF0000"/>
      <name val="Calibri"/>
      <family val="2"/>
      <charset val="186"/>
      <scheme val="minor"/>
    </font>
    <font>
      <sz val="10"/>
      <name val="Times New Roman"/>
      <family val="1"/>
    </font>
    <font>
      <b/>
      <sz val="12"/>
      <name val="Times New Roman"/>
      <family val="1"/>
    </font>
    <font>
      <sz val="12"/>
      <name val="Times New Roman"/>
      <family val="1"/>
    </font>
    <font>
      <sz val="12"/>
      <color theme="1"/>
      <name val="Times New Roman"/>
      <family val="1"/>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8"/>
      <color theme="1"/>
      <name val="Times New Roman"/>
      <family val="1"/>
    </font>
    <font>
      <sz val="10"/>
      <color rgb="FF000000"/>
      <name val="Calibri"/>
      <family val="2"/>
      <charset val="186"/>
      <scheme val="minor"/>
    </font>
    <font>
      <b/>
      <sz val="12"/>
      <color rgb="FFFF0000"/>
      <name val="Times New Roman"/>
      <family val="1"/>
      <charset val="186"/>
    </font>
    <font>
      <sz val="9"/>
      <color theme="1"/>
      <name val="Times New Roman"/>
      <family val="1"/>
      <charset val="186"/>
    </font>
    <font>
      <b/>
      <sz val="9"/>
      <name val="Times New Roman"/>
      <family val="1"/>
      <charset val="186"/>
    </font>
    <font>
      <sz val="9"/>
      <name val="Times New Roman"/>
      <family val="1"/>
      <charset val="186"/>
    </font>
    <font>
      <sz val="8"/>
      <name val="Times New Roman"/>
      <family val="1"/>
      <charset val="186"/>
    </font>
    <font>
      <sz val="8"/>
      <color theme="1"/>
      <name val="Times New Roman"/>
      <family val="1"/>
      <charset val="186"/>
    </font>
    <font>
      <sz val="9"/>
      <color rgb="FFFF0000"/>
      <name val="Times New Roman"/>
      <family val="1"/>
      <charset val="186"/>
    </font>
    <font>
      <sz val="10"/>
      <color rgb="FFFF0000"/>
      <name val="Times New Roman"/>
      <family val="1"/>
      <charset val="186"/>
    </font>
    <font>
      <sz val="10"/>
      <name val="Times New Roman"/>
      <family val="1"/>
      <charset val="186"/>
    </font>
    <font>
      <sz val="8"/>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4">
    <xf numFmtId="0" fontId="0" fillId="0" borderId="0" xfId="0"/>
    <xf numFmtId="0" fontId="1" fillId="0" borderId="0" xfId="0" applyFont="1" applyAlignment="1">
      <alignment vertical="center"/>
    </xf>
    <xf numFmtId="14" fontId="4" fillId="0" borderId="1" xfId="0" applyNumberFormat="1" applyFont="1" applyBorder="1" applyAlignment="1">
      <alignment horizontal="center" vertical="center"/>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0" fontId="4" fillId="3" borderId="1" xfId="0" applyFont="1" applyFill="1" applyBorder="1" applyAlignment="1">
      <alignment horizontal="center" vertical="center"/>
    </xf>
    <xf numFmtId="0" fontId="1" fillId="0" borderId="0" xfId="0" applyFont="1"/>
    <xf numFmtId="0" fontId="3" fillId="3"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14"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0" xfId="0" applyFont="1"/>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1" xfId="0" applyFont="1" applyFill="1" applyBorder="1" applyAlignment="1">
      <alignment horizontal="center" vertical="center"/>
    </xf>
    <xf numFmtId="0" fontId="6" fillId="0" borderId="2" xfId="0" applyFont="1" applyBorder="1" applyAlignment="1">
      <alignment horizontal="center" vertical="center"/>
    </xf>
    <xf numFmtId="14" fontId="4" fillId="3" borderId="1" xfId="0" applyNumberFormat="1" applyFont="1" applyFill="1" applyBorder="1" applyAlignment="1">
      <alignment horizontal="center" vertical="center"/>
    </xf>
    <xf numFmtId="0" fontId="11" fillId="0" borderId="0" xfId="0" applyFont="1"/>
    <xf numFmtId="0" fontId="1" fillId="0" borderId="1"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2" fillId="0" borderId="0" xfId="0" applyFont="1" applyBorder="1" applyAlignment="1">
      <alignment horizontal="center" vertical="center"/>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1" xfId="0" applyFont="1" applyFill="1" applyBorder="1" applyAlignment="1">
      <alignment horizontal="center" vertical="center"/>
    </xf>
    <xf numFmtId="0" fontId="12" fillId="0" borderId="2" xfId="0" applyFont="1" applyBorder="1" applyAlignment="1">
      <alignment horizontal="center" vertical="center"/>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xf numFmtId="0" fontId="16" fillId="0" borderId="1" xfId="0" applyFont="1" applyBorder="1" applyAlignment="1">
      <alignment horizontal="center" vertical="center"/>
    </xf>
    <xf numFmtId="0" fontId="18" fillId="0" borderId="1" xfId="0" applyFont="1" applyFill="1" applyBorder="1" applyAlignment="1">
      <alignment horizontal="center" vertical="center"/>
    </xf>
    <xf numFmtId="14" fontId="18" fillId="3" borderId="1" xfId="0" applyNumberFormat="1" applyFont="1" applyFill="1" applyBorder="1" applyAlignment="1">
      <alignment horizontal="center" vertical="center" wrapText="1"/>
    </xf>
    <xf numFmtId="0" fontId="18"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14" fontId="18" fillId="0" borderId="1" xfId="0" applyNumberFormat="1" applyFont="1" applyBorder="1" applyAlignment="1">
      <alignment horizontal="center" vertical="center"/>
    </xf>
    <xf numFmtId="14" fontId="16" fillId="3" borderId="1" xfId="0" applyNumberFormat="1" applyFont="1" applyFill="1" applyBorder="1" applyAlignment="1">
      <alignment horizontal="center" vertical="center" wrapText="1"/>
    </xf>
    <xf numFmtId="0" fontId="16" fillId="0" borderId="1" xfId="0" applyFont="1" applyBorder="1" applyAlignment="1">
      <alignment vertical="center"/>
    </xf>
    <xf numFmtId="0" fontId="20"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8" fillId="0" borderId="1"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20" fillId="0" borderId="0" xfId="0" applyFont="1"/>
    <xf numFmtId="0" fontId="16" fillId="0" borderId="0" xfId="0" applyFont="1"/>
    <xf numFmtId="0" fontId="21" fillId="0" borderId="1" xfId="0" applyFont="1" applyBorder="1" applyAlignment="1">
      <alignment horizontal="center" vertical="center"/>
    </xf>
    <xf numFmtId="0" fontId="1" fillId="0" borderId="1" xfId="0" applyFont="1" applyFill="1" applyBorder="1" applyAlignment="1">
      <alignment vertical="center"/>
    </xf>
    <xf numFmtId="14" fontId="1"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4" fillId="0" borderId="6" xfId="0" applyFont="1" applyBorder="1" applyAlignment="1">
      <alignment vertical="center"/>
    </xf>
    <xf numFmtId="0" fontId="3"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14" fontId="4" fillId="3"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14" fontId="1" fillId="0" borderId="1" xfId="0" applyNumberFormat="1" applyFont="1" applyFill="1" applyBorder="1" applyAlignment="1">
      <alignment vertical="center"/>
    </xf>
    <xf numFmtId="1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14" fontId="1" fillId="0" borderId="1" xfId="0" applyNumberFormat="1" applyFont="1" applyBorder="1" applyAlignment="1">
      <alignment vertical="center"/>
    </xf>
    <xf numFmtId="0" fontId="22" fillId="3" borderId="6" xfId="0" applyFont="1" applyFill="1" applyBorder="1" applyAlignment="1">
      <alignment horizontal="center" vertical="center" wrapText="1"/>
    </xf>
    <xf numFmtId="0" fontId="1" fillId="0" borderId="1" xfId="0" applyFont="1" applyBorder="1"/>
    <xf numFmtId="0" fontId="1" fillId="0" borderId="7" xfId="0" applyFont="1" applyBorder="1" applyAlignment="1">
      <alignment vertical="center"/>
    </xf>
    <xf numFmtId="0" fontId="1" fillId="0" borderId="7" xfId="0" applyFont="1" applyBorder="1" applyAlignment="1">
      <alignment horizontal="center" vertical="center"/>
    </xf>
    <xf numFmtId="0" fontId="21" fillId="0" borderId="7" xfId="0" applyFont="1" applyBorder="1" applyAlignment="1">
      <alignment horizontal="center" vertical="center"/>
    </xf>
    <xf numFmtId="14" fontId="1" fillId="0" borderId="7" xfId="0" applyNumberFormat="1" applyFont="1" applyBorder="1" applyAlignment="1">
      <alignment horizontal="center" vertical="center"/>
    </xf>
    <xf numFmtId="0" fontId="3"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14" fontId="4" fillId="3" borderId="7"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1" xfId="0" applyFont="1" applyFill="1" applyBorder="1" applyAlignment="1">
      <alignment horizontal="center"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3" fillId="0" borderId="7"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6"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14" fontId="23" fillId="0" borderId="8"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3" fillId="3" borderId="1" xfId="0" applyFont="1" applyFill="1" applyBorder="1" applyAlignment="1">
      <alignment vertical="center" wrapText="1"/>
    </xf>
    <xf numFmtId="0" fontId="28" fillId="0" borderId="1" xfId="0" applyFont="1" applyFill="1" applyBorder="1" applyAlignment="1">
      <alignment horizontal="left" vertical="center" wrapText="1"/>
    </xf>
    <xf numFmtId="0" fontId="29" fillId="0" borderId="3" xfId="0" applyFont="1" applyFill="1" applyBorder="1" applyAlignment="1">
      <alignment vertical="center" wrapText="1"/>
    </xf>
    <xf numFmtId="0" fontId="23" fillId="0" borderId="4" xfId="0" applyFont="1" applyFill="1" applyBorder="1" applyAlignment="1">
      <alignment vertical="center" wrapText="1"/>
    </xf>
    <xf numFmtId="0" fontId="29" fillId="0" borderId="4" xfId="0" applyFont="1" applyFill="1" applyBorder="1" applyAlignment="1">
      <alignment vertical="center" wrapText="1"/>
    </xf>
    <xf numFmtId="0" fontId="29" fillId="0" borderId="5" xfId="0" applyFont="1" applyFill="1" applyBorder="1" applyAlignment="1">
      <alignment vertical="center" wrapText="1"/>
    </xf>
    <xf numFmtId="0" fontId="24" fillId="0" borderId="0" xfId="0" applyFont="1" applyBorder="1" applyAlignment="1">
      <alignment horizontal="center" vertical="center" wrapText="1"/>
    </xf>
    <xf numFmtId="0" fontId="24" fillId="0" borderId="2" xfId="0" applyFont="1" applyBorder="1" applyAlignment="1">
      <alignment horizontal="center" vertical="center" wrapText="1"/>
    </xf>
    <xf numFmtId="0" fontId="23" fillId="3"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6" xfId="0" applyFont="1" applyBorder="1" applyAlignment="1">
      <alignment horizontal="center" vertical="center" wrapText="1"/>
    </xf>
    <xf numFmtId="14" fontId="23" fillId="0" borderId="6" xfId="0" applyNumberFormat="1" applyFont="1" applyBorder="1" applyAlignment="1">
      <alignment horizontal="center" vertical="center" wrapText="1"/>
    </xf>
    <xf numFmtId="0" fontId="23" fillId="0" borderId="1"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vertical="center" wrapText="1"/>
    </xf>
    <xf numFmtId="0" fontId="27" fillId="0" borderId="1" xfId="0" applyFont="1" applyBorder="1" applyAlignment="1">
      <alignment horizontal="left" vertical="center" wrapText="1"/>
    </xf>
    <xf numFmtId="0" fontId="10" fillId="0" borderId="2"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5" fillId="0" borderId="2" xfId="0" applyFont="1" applyBorder="1" applyAlignment="1">
      <alignment horizontal="center" vertic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30"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7"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 xfId="0"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MZ120"/>
  <sheetViews>
    <sheetView zoomScale="80" zoomScaleNormal="80" workbookViewId="0">
      <selection activeCell="I124" sqref="I124"/>
    </sheetView>
  </sheetViews>
  <sheetFormatPr defaultRowHeight="15" x14ac:dyDescent="0.25"/>
  <cols>
    <col min="1" max="1" width="4.42578125" style="1" customWidth="1"/>
    <col min="2" max="2" width="21" style="1" hidden="1" customWidth="1"/>
    <col min="3" max="3" width="28.85546875" style="8" customWidth="1"/>
    <col min="4" max="4" width="15.42578125" style="8" hidden="1" customWidth="1"/>
    <col min="5" max="5" width="15" style="8" hidden="1" customWidth="1"/>
    <col min="6" max="6" width="15.7109375" style="8" hidden="1" customWidth="1"/>
    <col min="7" max="7" width="18" style="8" hidden="1" customWidth="1"/>
    <col min="8" max="8" width="16.28515625" style="8" hidden="1" customWidth="1"/>
    <col min="9" max="9" width="48.5703125" style="3" customWidth="1"/>
    <col min="10" max="10" width="16.85546875" style="3" hidden="1" customWidth="1"/>
    <col min="11" max="11" width="14" style="10" customWidth="1"/>
    <col min="12" max="15" width="12.42578125" style="10" customWidth="1"/>
    <col min="16" max="16" width="14.5703125" style="10" hidden="1" customWidth="1"/>
    <col min="17" max="17" width="12.42578125" style="3" hidden="1" customWidth="1"/>
    <col min="18" max="18" width="12.42578125" style="3" customWidth="1"/>
  </cols>
  <sheetData>
    <row r="1" spans="1:364" s="24" customFormat="1" ht="23.25" customHeight="1" x14ac:dyDescent="0.25">
      <c r="A1" s="21"/>
      <c r="B1" s="137" t="s">
        <v>14</v>
      </c>
      <c r="C1" s="137"/>
      <c r="D1" s="137"/>
      <c r="E1" s="137"/>
      <c r="F1" s="137"/>
      <c r="G1" s="137"/>
      <c r="H1" s="137"/>
      <c r="I1" s="137"/>
      <c r="J1" s="22"/>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row>
    <row r="2" spans="1:364" s="24" customFormat="1" ht="31.5" customHeight="1" x14ac:dyDescent="0.25">
      <c r="A2" s="21"/>
      <c r="B2" s="137" t="s">
        <v>827</v>
      </c>
      <c r="C2" s="138"/>
      <c r="D2" s="137"/>
      <c r="E2" s="137"/>
      <c r="F2" s="137"/>
      <c r="G2" s="137"/>
      <c r="H2" s="137"/>
      <c r="I2" s="138"/>
      <c r="J2" s="22"/>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row>
    <row r="3" spans="1:364" s="24" customFormat="1" ht="20.25" customHeight="1" x14ac:dyDescent="0.25">
      <c r="A3" s="25"/>
      <c r="B3" s="139" t="s">
        <v>2520</v>
      </c>
      <c r="C3" s="140"/>
      <c r="D3" s="139"/>
      <c r="E3" s="139"/>
      <c r="F3" s="139"/>
      <c r="G3" s="139"/>
      <c r="H3" s="139"/>
      <c r="I3" s="140"/>
      <c r="J3" s="22"/>
      <c r="K3" s="136" t="s">
        <v>1596</v>
      </c>
      <c r="L3" s="136"/>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row>
    <row r="4" spans="1:364" s="16" customFormat="1" ht="47.25" customHeight="1" x14ac:dyDescent="0.25">
      <c r="A4" s="4" t="s">
        <v>0</v>
      </c>
      <c r="B4" s="20" t="s">
        <v>1</v>
      </c>
      <c r="C4" s="4" t="s">
        <v>6</v>
      </c>
      <c r="D4" s="20" t="s">
        <v>11</v>
      </c>
      <c r="E4" s="20" t="s">
        <v>12</v>
      </c>
      <c r="F4" s="20" t="s">
        <v>2</v>
      </c>
      <c r="G4" s="20" t="s">
        <v>3</v>
      </c>
      <c r="H4" s="20" t="s">
        <v>1027</v>
      </c>
      <c r="I4" s="4" t="s">
        <v>7</v>
      </c>
      <c r="J4" s="20" t="s">
        <v>13</v>
      </c>
      <c r="K4" s="4" t="s">
        <v>4</v>
      </c>
      <c r="L4" s="4" t="s">
        <v>1026</v>
      </c>
      <c r="M4" s="4" t="s">
        <v>8</v>
      </c>
      <c r="N4" s="4" t="s">
        <v>9</v>
      </c>
      <c r="O4" s="4" t="s">
        <v>10</v>
      </c>
      <c r="P4" s="5" t="s">
        <v>5</v>
      </c>
      <c r="Q4" s="20" t="s">
        <v>826</v>
      </c>
      <c r="R4" s="4" t="s">
        <v>1025</v>
      </c>
    </row>
    <row r="5" spans="1:364" ht="67.5" hidden="1" x14ac:dyDescent="0.25">
      <c r="A5" s="17">
        <v>1</v>
      </c>
      <c r="B5" s="17" t="s">
        <v>842</v>
      </c>
      <c r="C5" s="9" t="s">
        <v>596</v>
      </c>
      <c r="D5" s="26">
        <v>41914</v>
      </c>
      <c r="E5" s="9" t="s">
        <v>843</v>
      </c>
      <c r="F5" s="13">
        <v>41918</v>
      </c>
      <c r="G5" s="9" t="s">
        <v>17</v>
      </c>
      <c r="H5" s="9" t="s">
        <v>90</v>
      </c>
      <c r="I5" s="11" t="s">
        <v>597</v>
      </c>
      <c r="J5" s="13" t="s">
        <v>844</v>
      </c>
      <c r="K5" s="9" t="s">
        <v>598</v>
      </c>
      <c r="L5" s="13">
        <v>41922</v>
      </c>
      <c r="M5" s="13">
        <v>41922</v>
      </c>
      <c r="N5" s="13">
        <v>43748</v>
      </c>
      <c r="O5" s="9" t="s">
        <v>15</v>
      </c>
      <c r="P5" s="9" t="s">
        <v>15</v>
      </c>
      <c r="Q5" s="13">
        <v>41932</v>
      </c>
      <c r="R5" s="9" t="s">
        <v>15</v>
      </c>
    </row>
    <row r="6" spans="1:364" ht="67.5" hidden="1" x14ac:dyDescent="0.25">
      <c r="A6" s="17">
        <v>2</v>
      </c>
      <c r="B6" s="17" t="s">
        <v>842</v>
      </c>
      <c r="C6" s="9" t="s">
        <v>599</v>
      </c>
      <c r="D6" s="26">
        <v>41914</v>
      </c>
      <c r="E6" s="9" t="s">
        <v>843</v>
      </c>
      <c r="F6" s="13">
        <v>41918</v>
      </c>
      <c r="G6" s="9" t="s">
        <v>17</v>
      </c>
      <c r="H6" s="9" t="s">
        <v>90</v>
      </c>
      <c r="I6" s="11" t="s">
        <v>597</v>
      </c>
      <c r="J6" s="13" t="s">
        <v>844</v>
      </c>
      <c r="K6" s="9" t="s">
        <v>600</v>
      </c>
      <c r="L6" s="13">
        <v>41922</v>
      </c>
      <c r="M6" s="13">
        <v>41922</v>
      </c>
      <c r="N6" s="13">
        <v>43748</v>
      </c>
      <c r="O6" s="9" t="s">
        <v>15</v>
      </c>
      <c r="P6" s="9" t="s">
        <v>15</v>
      </c>
      <c r="Q6" s="13">
        <v>41932</v>
      </c>
      <c r="R6" s="9" t="s">
        <v>15</v>
      </c>
    </row>
    <row r="7" spans="1:364" ht="67.5" hidden="1" x14ac:dyDescent="0.25">
      <c r="A7" s="17">
        <f>SUM(A5,2)</f>
        <v>3</v>
      </c>
      <c r="B7" s="17" t="s">
        <v>842</v>
      </c>
      <c r="C7" s="17" t="s">
        <v>601</v>
      </c>
      <c r="D7" s="26">
        <v>41914</v>
      </c>
      <c r="E7" s="9" t="s">
        <v>843</v>
      </c>
      <c r="F7" s="13">
        <v>41918</v>
      </c>
      <c r="G7" s="9" t="s">
        <v>17</v>
      </c>
      <c r="H7" s="9" t="s">
        <v>90</v>
      </c>
      <c r="I7" s="11" t="s">
        <v>602</v>
      </c>
      <c r="J7" s="13" t="s">
        <v>844</v>
      </c>
      <c r="K7" s="9" t="s">
        <v>603</v>
      </c>
      <c r="L7" s="13">
        <v>41922</v>
      </c>
      <c r="M7" s="13">
        <v>41922</v>
      </c>
      <c r="N7" s="13">
        <v>43748</v>
      </c>
      <c r="O7" s="9" t="s">
        <v>15</v>
      </c>
      <c r="P7" s="9" t="s">
        <v>15</v>
      </c>
      <c r="Q7" s="13">
        <v>41932</v>
      </c>
      <c r="R7" s="9" t="s">
        <v>15</v>
      </c>
    </row>
    <row r="8" spans="1:364" ht="67.5" hidden="1" x14ac:dyDescent="0.25">
      <c r="A8" s="17">
        <v>4</v>
      </c>
      <c r="B8" s="17" t="s">
        <v>842</v>
      </c>
      <c r="C8" s="17" t="s">
        <v>604</v>
      </c>
      <c r="D8" s="26">
        <v>41914</v>
      </c>
      <c r="E8" s="9" t="s">
        <v>843</v>
      </c>
      <c r="F8" s="13">
        <v>41918</v>
      </c>
      <c r="G8" s="9" t="s">
        <v>17</v>
      </c>
      <c r="H8" s="9" t="s">
        <v>90</v>
      </c>
      <c r="I8" s="11" t="s">
        <v>602</v>
      </c>
      <c r="J8" s="13" t="s">
        <v>844</v>
      </c>
      <c r="K8" s="9" t="s">
        <v>605</v>
      </c>
      <c r="L8" s="13">
        <v>41922</v>
      </c>
      <c r="M8" s="13">
        <v>41922</v>
      </c>
      <c r="N8" s="13">
        <v>43748</v>
      </c>
      <c r="O8" s="9" t="s">
        <v>15</v>
      </c>
      <c r="P8" s="9" t="s">
        <v>15</v>
      </c>
      <c r="Q8" s="13">
        <v>41932</v>
      </c>
      <c r="R8" s="9" t="s">
        <v>15</v>
      </c>
    </row>
    <row r="9" spans="1:364" ht="67.5" hidden="1" x14ac:dyDescent="0.25">
      <c r="A9" s="17">
        <f>SUM(A7,2)</f>
        <v>5</v>
      </c>
      <c r="B9" s="17" t="s">
        <v>108</v>
      </c>
      <c r="C9" s="17" t="s">
        <v>606</v>
      </c>
      <c r="D9" s="26">
        <v>41914</v>
      </c>
      <c r="E9" s="9" t="s">
        <v>845</v>
      </c>
      <c r="F9" s="13">
        <v>41918</v>
      </c>
      <c r="G9" s="9" t="s">
        <v>17</v>
      </c>
      <c r="H9" s="9" t="s">
        <v>90</v>
      </c>
      <c r="I9" s="11" t="s">
        <v>68</v>
      </c>
      <c r="J9" s="13" t="s">
        <v>844</v>
      </c>
      <c r="K9" s="9" t="s">
        <v>607</v>
      </c>
      <c r="L9" s="13">
        <v>41922</v>
      </c>
      <c r="M9" s="13">
        <v>41922</v>
      </c>
      <c r="N9" s="13">
        <v>43748</v>
      </c>
      <c r="O9" s="9" t="s">
        <v>15</v>
      </c>
      <c r="P9" s="9" t="s">
        <v>15</v>
      </c>
      <c r="Q9" s="13">
        <v>41932</v>
      </c>
      <c r="R9" s="9" t="s">
        <v>15</v>
      </c>
    </row>
    <row r="10" spans="1:364" ht="67.5" hidden="1" x14ac:dyDescent="0.25">
      <c r="A10" s="17">
        <v>6</v>
      </c>
      <c r="B10" s="17" t="s">
        <v>846</v>
      </c>
      <c r="C10" s="9" t="s">
        <v>608</v>
      </c>
      <c r="D10" s="26">
        <v>41915</v>
      </c>
      <c r="E10" s="9" t="s">
        <v>847</v>
      </c>
      <c r="F10" s="13">
        <v>41922</v>
      </c>
      <c r="G10" s="9" t="s">
        <v>17</v>
      </c>
      <c r="H10" s="9" t="s">
        <v>90</v>
      </c>
      <c r="I10" s="11" t="s">
        <v>68</v>
      </c>
      <c r="J10" s="13" t="s">
        <v>91</v>
      </c>
      <c r="K10" s="9" t="s">
        <v>609</v>
      </c>
      <c r="L10" s="13">
        <v>41932</v>
      </c>
      <c r="M10" s="13">
        <v>41932</v>
      </c>
      <c r="N10" s="13">
        <v>43758</v>
      </c>
      <c r="O10" s="9" t="s">
        <v>15</v>
      </c>
      <c r="P10" s="9" t="s">
        <v>15</v>
      </c>
      <c r="Q10" s="13">
        <v>41933</v>
      </c>
      <c r="R10" s="9" t="s">
        <v>15</v>
      </c>
    </row>
    <row r="11" spans="1:364" ht="67.5" hidden="1" x14ac:dyDescent="0.25">
      <c r="A11" s="17">
        <v>7</v>
      </c>
      <c r="B11" s="17" t="s">
        <v>846</v>
      </c>
      <c r="C11" s="9" t="s">
        <v>610</v>
      </c>
      <c r="D11" s="26">
        <v>41915</v>
      </c>
      <c r="E11" s="9" t="s">
        <v>847</v>
      </c>
      <c r="F11" s="13">
        <v>41922</v>
      </c>
      <c r="G11" s="9" t="s">
        <v>17</v>
      </c>
      <c r="H11" s="9" t="s">
        <v>90</v>
      </c>
      <c r="I11" s="11" t="s">
        <v>68</v>
      </c>
      <c r="J11" s="13" t="s">
        <v>91</v>
      </c>
      <c r="K11" s="9" t="s">
        <v>611</v>
      </c>
      <c r="L11" s="13">
        <v>41932</v>
      </c>
      <c r="M11" s="13">
        <v>41932</v>
      </c>
      <c r="N11" s="13">
        <v>43758</v>
      </c>
      <c r="O11" s="9" t="s">
        <v>15</v>
      </c>
      <c r="P11" s="9" t="s">
        <v>15</v>
      </c>
      <c r="Q11" s="13">
        <v>41933</v>
      </c>
      <c r="R11" s="9" t="s">
        <v>15</v>
      </c>
    </row>
    <row r="12" spans="1:364" ht="67.5" hidden="1" x14ac:dyDescent="0.25">
      <c r="A12" s="17">
        <v>8</v>
      </c>
      <c r="B12" s="17" t="s">
        <v>846</v>
      </c>
      <c r="C12" s="17" t="s">
        <v>612</v>
      </c>
      <c r="D12" s="26">
        <v>41915</v>
      </c>
      <c r="E12" s="9" t="s">
        <v>847</v>
      </c>
      <c r="F12" s="13">
        <v>41922</v>
      </c>
      <c r="G12" s="9" t="s">
        <v>17</v>
      </c>
      <c r="H12" s="9" t="s">
        <v>90</v>
      </c>
      <c r="I12" s="11" t="s">
        <v>68</v>
      </c>
      <c r="J12" s="13" t="s">
        <v>91</v>
      </c>
      <c r="K12" s="9" t="s">
        <v>613</v>
      </c>
      <c r="L12" s="13">
        <v>41932</v>
      </c>
      <c r="M12" s="13">
        <v>41932</v>
      </c>
      <c r="N12" s="13">
        <v>43758</v>
      </c>
      <c r="O12" s="9" t="s">
        <v>15</v>
      </c>
      <c r="P12" s="9" t="s">
        <v>15</v>
      </c>
      <c r="Q12" s="13">
        <v>41933</v>
      </c>
      <c r="R12" s="9" t="s">
        <v>15</v>
      </c>
    </row>
    <row r="13" spans="1:364" ht="90" hidden="1" x14ac:dyDescent="0.25">
      <c r="A13" s="17">
        <v>9</v>
      </c>
      <c r="B13" s="17" t="s">
        <v>846</v>
      </c>
      <c r="C13" s="17" t="s">
        <v>614</v>
      </c>
      <c r="D13" s="26">
        <v>41915</v>
      </c>
      <c r="E13" s="9" t="s">
        <v>849</v>
      </c>
      <c r="F13" s="13">
        <v>41926</v>
      </c>
      <c r="G13" s="9" t="s">
        <v>17</v>
      </c>
      <c r="H13" s="9" t="s">
        <v>105</v>
      </c>
      <c r="I13" s="11" t="s">
        <v>67</v>
      </c>
      <c r="J13" s="13" t="s">
        <v>91</v>
      </c>
      <c r="K13" s="9" t="s">
        <v>615</v>
      </c>
      <c r="L13" s="13">
        <v>41932</v>
      </c>
      <c r="M13" s="13">
        <v>41932</v>
      </c>
      <c r="N13" s="13">
        <v>43028</v>
      </c>
      <c r="O13" s="9" t="s">
        <v>15</v>
      </c>
      <c r="P13" s="9" t="s">
        <v>15</v>
      </c>
      <c r="Q13" s="13">
        <v>41933</v>
      </c>
      <c r="R13" s="9" t="s">
        <v>15</v>
      </c>
    </row>
    <row r="14" spans="1:364" ht="90" hidden="1" x14ac:dyDescent="0.25">
      <c r="A14" s="17">
        <v>10</v>
      </c>
      <c r="B14" s="17" t="s">
        <v>846</v>
      </c>
      <c r="C14" s="9" t="s">
        <v>616</v>
      </c>
      <c r="D14" s="26">
        <v>41915</v>
      </c>
      <c r="E14" s="9" t="s">
        <v>849</v>
      </c>
      <c r="F14" s="13">
        <v>41926</v>
      </c>
      <c r="G14" s="9" t="s">
        <v>17</v>
      </c>
      <c r="H14" s="9" t="s">
        <v>105</v>
      </c>
      <c r="I14" s="11" t="s">
        <v>67</v>
      </c>
      <c r="J14" s="13" t="s">
        <v>91</v>
      </c>
      <c r="K14" s="9" t="s">
        <v>617</v>
      </c>
      <c r="L14" s="13">
        <v>41932</v>
      </c>
      <c r="M14" s="13">
        <v>41932</v>
      </c>
      <c r="N14" s="13">
        <v>43028</v>
      </c>
      <c r="O14" s="9" t="s">
        <v>15</v>
      </c>
      <c r="P14" s="9" t="s">
        <v>15</v>
      </c>
      <c r="Q14" s="13">
        <v>41933</v>
      </c>
      <c r="R14" s="9" t="s">
        <v>15</v>
      </c>
    </row>
    <row r="15" spans="1:364" ht="90" hidden="1" x14ac:dyDescent="0.25">
      <c r="A15" s="17">
        <v>11</v>
      </c>
      <c r="B15" s="17" t="s">
        <v>846</v>
      </c>
      <c r="C15" s="9" t="s">
        <v>618</v>
      </c>
      <c r="D15" s="26">
        <v>41915</v>
      </c>
      <c r="E15" s="9" t="s">
        <v>850</v>
      </c>
      <c r="F15" s="13">
        <v>41926</v>
      </c>
      <c r="G15" s="9" t="s">
        <v>17</v>
      </c>
      <c r="H15" s="9" t="s">
        <v>105</v>
      </c>
      <c r="I15" s="11" t="s">
        <v>67</v>
      </c>
      <c r="J15" s="13" t="s">
        <v>91</v>
      </c>
      <c r="K15" s="9" t="s">
        <v>619</v>
      </c>
      <c r="L15" s="13">
        <v>41932</v>
      </c>
      <c r="M15" s="13">
        <v>41932</v>
      </c>
      <c r="N15" s="13">
        <v>43028</v>
      </c>
      <c r="O15" s="9" t="s">
        <v>15</v>
      </c>
      <c r="P15" s="9" t="s">
        <v>15</v>
      </c>
      <c r="Q15" s="13">
        <v>41933</v>
      </c>
      <c r="R15" s="9" t="s">
        <v>15</v>
      </c>
    </row>
    <row r="16" spans="1:364" ht="90" hidden="1" x14ac:dyDescent="0.25">
      <c r="A16" s="17">
        <v>12</v>
      </c>
      <c r="B16" s="17" t="s">
        <v>846</v>
      </c>
      <c r="C16" s="17" t="s">
        <v>620</v>
      </c>
      <c r="D16" s="26">
        <v>41915</v>
      </c>
      <c r="E16" s="9" t="s">
        <v>850</v>
      </c>
      <c r="F16" s="13">
        <v>41926</v>
      </c>
      <c r="G16" s="9" t="s">
        <v>17</v>
      </c>
      <c r="H16" s="9" t="s">
        <v>105</v>
      </c>
      <c r="I16" s="11" t="s">
        <v>67</v>
      </c>
      <c r="J16" s="13" t="s">
        <v>91</v>
      </c>
      <c r="K16" s="9" t="s">
        <v>621</v>
      </c>
      <c r="L16" s="13">
        <v>41932</v>
      </c>
      <c r="M16" s="13">
        <v>41932</v>
      </c>
      <c r="N16" s="13">
        <v>43028</v>
      </c>
      <c r="O16" s="9" t="s">
        <v>15</v>
      </c>
      <c r="P16" s="9" t="s">
        <v>15</v>
      </c>
      <c r="Q16" s="13">
        <v>41933</v>
      </c>
      <c r="R16" s="9" t="s">
        <v>15</v>
      </c>
    </row>
    <row r="17" spans="1:18" ht="90" hidden="1" x14ac:dyDescent="0.25">
      <c r="A17" s="17">
        <v>13</v>
      </c>
      <c r="B17" s="17" t="s">
        <v>846</v>
      </c>
      <c r="C17" s="17" t="s">
        <v>622</v>
      </c>
      <c r="D17" s="26">
        <v>41915</v>
      </c>
      <c r="E17" s="9" t="s">
        <v>851</v>
      </c>
      <c r="F17" s="13">
        <v>41926</v>
      </c>
      <c r="G17" s="9" t="s">
        <v>17</v>
      </c>
      <c r="H17" s="9" t="s">
        <v>105</v>
      </c>
      <c r="I17" s="11" t="s">
        <v>67</v>
      </c>
      <c r="J17" s="13" t="s">
        <v>91</v>
      </c>
      <c r="K17" s="9" t="s">
        <v>623</v>
      </c>
      <c r="L17" s="13">
        <v>41932</v>
      </c>
      <c r="M17" s="13">
        <v>41932</v>
      </c>
      <c r="N17" s="13">
        <v>43028</v>
      </c>
      <c r="O17" s="9" t="s">
        <v>15</v>
      </c>
      <c r="P17" s="9" t="s">
        <v>15</v>
      </c>
      <c r="Q17" s="13">
        <v>41933</v>
      </c>
      <c r="R17" s="9" t="s">
        <v>15</v>
      </c>
    </row>
    <row r="18" spans="1:18" ht="90" hidden="1" x14ac:dyDescent="0.25">
      <c r="A18" s="17">
        <v>14</v>
      </c>
      <c r="B18" s="17" t="s">
        <v>846</v>
      </c>
      <c r="C18" s="17" t="s">
        <v>624</v>
      </c>
      <c r="D18" s="26">
        <v>41915</v>
      </c>
      <c r="E18" s="9" t="s">
        <v>851</v>
      </c>
      <c r="F18" s="13">
        <v>41926</v>
      </c>
      <c r="G18" s="9" t="s">
        <v>17</v>
      </c>
      <c r="H18" s="9" t="s">
        <v>105</v>
      </c>
      <c r="I18" s="11" t="s">
        <v>67</v>
      </c>
      <c r="J18" s="13" t="s">
        <v>91</v>
      </c>
      <c r="K18" s="9" t="s">
        <v>625</v>
      </c>
      <c r="L18" s="13">
        <v>41932</v>
      </c>
      <c r="M18" s="13">
        <v>41932</v>
      </c>
      <c r="N18" s="13">
        <v>43028</v>
      </c>
      <c r="O18" s="9" t="s">
        <v>15</v>
      </c>
      <c r="P18" s="9" t="s">
        <v>15</v>
      </c>
      <c r="Q18" s="13">
        <v>41933</v>
      </c>
      <c r="R18" s="9" t="s">
        <v>15</v>
      </c>
    </row>
    <row r="19" spans="1:18" ht="90" hidden="1" x14ac:dyDescent="0.25">
      <c r="A19" s="17">
        <v>15</v>
      </c>
      <c r="B19" s="17" t="s">
        <v>846</v>
      </c>
      <c r="C19" s="17" t="s">
        <v>626</v>
      </c>
      <c r="D19" s="26">
        <v>41915</v>
      </c>
      <c r="E19" s="9" t="s">
        <v>851</v>
      </c>
      <c r="F19" s="13">
        <v>41926</v>
      </c>
      <c r="G19" s="9" t="s">
        <v>17</v>
      </c>
      <c r="H19" s="9" t="s">
        <v>105</v>
      </c>
      <c r="I19" s="11" t="s">
        <v>67</v>
      </c>
      <c r="J19" s="13" t="s">
        <v>91</v>
      </c>
      <c r="K19" s="9" t="s">
        <v>627</v>
      </c>
      <c r="L19" s="13">
        <v>41932</v>
      </c>
      <c r="M19" s="13">
        <v>41932</v>
      </c>
      <c r="N19" s="13">
        <v>43028</v>
      </c>
      <c r="O19" s="9" t="s">
        <v>15</v>
      </c>
      <c r="P19" s="9" t="s">
        <v>15</v>
      </c>
      <c r="Q19" s="13">
        <v>41933</v>
      </c>
      <c r="R19" s="9" t="s">
        <v>15</v>
      </c>
    </row>
    <row r="20" spans="1:18" ht="90" hidden="1" x14ac:dyDescent="0.25">
      <c r="A20" s="17">
        <v>16</v>
      </c>
      <c r="B20" s="17" t="s">
        <v>846</v>
      </c>
      <c r="C20" s="17" t="s">
        <v>628</v>
      </c>
      <c r="D20" s="26">
        <v>41915</v>
      </c>
      <c r="E20" s="9" t="s">
        <v>851</v>
      </c>
      <c r="F20" s="13">
        <v>41926</v>
      </c>
      <c r="G20" s="9" t="s">
        <v>17</v>
      </c>
      <c r="H20" s="9" t="s">
        <v>105</v>
      </c>
      <c r="I20" s="11" t="s">
        <v>67</v>
      </c>
      <c r="J20" s="13" t="s">
        <v>91</v>
      </c>
      <c r="K20" s="9" t="s">
        <v>629</v>
      </c>
      <c r="L20" s="13">
        <v>41932</v>
      </c>
      <c r="M20" s="13">
        <v>41932</v>
      </c>
      <c r="N20" s="13">
        <v>43028</v>
      </c>
      <c r="O20" s="9" t="s">
        <v>15</v>
      </c>
      <c r="P20" s="9" t="s">
        <v>15</v>
      </c>
      <c r="Q20" s="13">
        <v>41933</v>
      </c>
      <c r="R20" s="9" t="s">
        <v>15</v>
      </c>
    </row>
    <row r="21" spans="1:18" ht="90" hidden="1" x14ac:dyDescent="0.25">
      <c r="A21" s="17">
        <v>17</v>
      </c>
      <c r="B21" s="17" t="s">
        <v>846</v>
      </c>
      <c r="C21" s="17" t="s">
        <v>630</v>
      </c>
      <c r="D21" s="26">
        <v>41915</v>
      </c>
      <c r="E21" s="9" t="s">
        <v>852</v>
      </c>
      <c r="F21" s="13">
        <v>41926</v>
      </c>
      <c r="G21" s="9" t="s">
        <v>17</v>
      </c>
      <c r="H21" s="9" t="s">
        <v>105</v>
      </c>
      <c r="I21" s="11" t="s">
        <v>67</v>
      </c>
      <c r="J21" s="13" t="s">
        <v>91</v>
      </c>
      <c r="K21" s="9" t="s">
        <v>631</v>
      </c>
      <c r="L21" s="13">
        <v>41932</v>
      </c>
      <c r="M21" s="13">
        <v>41932</v>
      </c>
      <c r="N21" s="13">
        <v>43028</v>
      </c>
      <c r="O21" s="9" t="s">
        <v>15</v>
      </c>
      <c r="P21" s="9" t="s">
        <v>15</v>
      </c>
      <c r="Q21" s="13">
        <v>41933</v>
      </c>
      <c r="R21" s="9" t="s">
        <v>15</v>
      </c>
    </row>
    <row r="22" spans="1:18" ht="90" hidden="1" x14ac:dyDescent="0.25">
      <c r="A22" s="17">
        <v>18</v>
      </c>
      <c r="B22" s="17" t="s">
        <v>846</v>
      </c>
      <c r="C22" s="17" t="s">
        <v>632</v>
      </c>
      <c r="D22" s="26">
        <v>41915</v>
      </c>
      <c r="E22" s="9" t="s">
        <v>852</v>
      </c>
      <c r="F22" s="13">
        <v>41926</v>
      </c>
      <c r="G22" s="9" t="s">
        <v>17</v>
      </c>
      <c r="H22" s="9" t="s">
        <v>105</v>
      </c>
      <c r="I22" s="11" t="s">
        <v>67</v>
      </c>
      <c r="J22" s="13" t="s">
        <v>91</v>
      </c>
      <c r="K22" s="9" t="s">
        <v>633</v>
      </c>
      <c r="L22" s="13">
        <v>41932</v>
      </c>
      <c r="M22" s="13">
        <v>41932</v>
      </c>
      <c r="N22" s="13">
        <v>43028</v>
      </c>
      <c r="O22" s="9" t="s">
        <v>15</v>
      </c>
      <c r="P22" s="9" t="s">
        <v>15</v>
      </c>
      <c r="Q22" s="13">
        <v>41933</v>
      </c>
      <c r="R22" s="9" t="s">
        <v>15</v>
      </c>
    </row>
    <row r="23" spans="1:18" ht="90" hidden="1" x14ac:dyDescent="0.25">
      <c r="A23" s="17">
        <v>19</v>
      </c>
      <c r="B23" s="17" t="s">
        <v>846</v>
      </c>
      <c r="C23" s="17" t="s">
        <v>634</v>
      </c>
      <c r="D23" s="26">
        <v>41915</v>
      </c>
      <c r="E23" s="9" t="s">
        <v>852</v>
      </c>
      <c r="F23" s="13">
        <v>41926</v>
      </c>
      <c r="G23" s="9" t="s">
        <v>17</v>
      </c>
      <c r="H23" s="9" t="s">
        <v>105</v>
      </c>
      <c r="I23" s="11" t="s">
        <v>67</v>
      </c>
      <c r="J23" s="13" t="s">
        <v>91</v>
      </c>
      <c r="K23" s="9" t="s">
        <v>635</v>
      </c>
      <c r="L23" s="13">
        <v>41932</v>
      </c>
      <c r="M23" s="13">
        <v>41932</v>
      </c>
      <c r="N23" s="13">
        <v>43028</v>
      </c>
      <c r="O23" s="9" t="s">
        <v>15</v>
      </c>
      <c r="P23" s="9" t="s">
        <v>15</v>
      </c>
      <c r="Q23" s="13">
        <v>41933</v>
      </c>
      <c r="R23" s="9" t="s">
        <v>15</v>
      </c>
    </row>
    <row r="24" spans="1:18" ht="90" hidden="1" x14ac:dyDescent="0.25">
      <c r="A24" s="17">
        <v>20</v>
      </c>
      <c r="B24" s="17" t="s">
        <v>846</v>
      </c>
      <c r="C24" s="17" t="s">
        <v>636</v>
      </c>
      <c r="D24" s="26">
        <v>41915</v>
      </c>
      <c r="E24" s="9" t="s">
        <v>852</v>
      </c>
      <c r="F24" s="13">
        <v>41926</v>
      </c>
      <c r="G24" s="9" t="s">
        <v>17</v>
      </c>
      <c r="H24" s="9" t="s">
        <v>105</v>
      </c>
      <c r="I24" s="11" t="s">
        <v>67</v>
      </c>
      <c r="J24" s="13" t="s">
        <v>91</v>
      </c>
      <c r="K24" s="9" t="s">
        <v>637</v>
      </c>
      <c r="L24" s="13">
        <v>41932</v>
      </c>
      <c r="M24" s="13">
        <v>41932</v>
      </c>
      <c r="N24" s="13">
        <v>43028</v>
      </c>
      <c r="O24" s="9" t="s">
        <v>15</v>
      </c>
      <c r="P24" s="9" t="s">
        <v>15</v>
      </c>
      <c r="Q24" s="13">
        <v>41933</v>
      </c>
      <c r="R24" s="9" t="s">
        <v>15</v>
      </c>
    </row>
    <row r="25" spans="1:18" ht="90" hidden="1" x14ac:dyDescent="0.25">
      <c r="A25" s="17">
        <v>21</v>
      </c>
      <c r="B25" s="17" t="s">
        <v>846</v>
      </c>
      <c r="C25" s="9" t="s">
        <v>638</v>
      </c>
      <c r="D25" s="26">
        <v>41915</v>
      </c>
      <c r="E25" s="9" t="s">
        <v>853</v>
      </c>
      <c r="F25" s="13">
        <v>41926</v>
      </c>
      <c r="G25" s="9" t="s">
        <v>17</v>
      </c>
      <c r="H25" s="9" t="s">
        <v>90</v>
      </c>
      <c r="I25" s="11" t="s">
        <v>67</v>
      </c>
      <c r="J25" s="13" t="s">
        <v>91</v>
      </c>
      <c r="K25" s="9" t="s">
        <v>639</v>
      </c>
      <c r="L25" s="13">
        <v>41932</v>
      </c>
      <c r="M25" s="13">
        <v>41932</v>
      </c>
      <c r="N25" s="13">
        <v>43028</v>
      </c>
      <c r="O25" s="9" t="s">
        <v>15</v>
      </c>
      <c r="P25" s="9" t="s">
        <v>15</v>
      </c>
      <c r="Q25" s="13">
        <v>41933</v>
      </c>
      <c r="R25" s="9" t="s">
        <v>15</v>
      </c>
    </row>
    <row r="26" spans="1:18" ht="90" hidden="1" x14ac:dyDescent="0.25">
      <c r="A26" s="17">
        <v>22</v>
      </c>
      <c r="B26" s="17" t="s">
        <v>846</v>
      </c>
      <c r="C26" s="9" t="s">
        <v>640</v>
      </c>
      <c r="D26" s="26">
        <v>41915</v>
      </c>
      <c r="E26" s="9" t="s">
        <v>853</v>
      </c>
      <c r="F26" s="13">
        <v>41926</v>
      </c>
      <c r="G26" s="9" t="s">
        <v>17</v>
      </c>
      <c r="H26" s="9" t="s">
        <v>105</v>
      </c>
      <c r="I26" s="11" t="s">
        <v>67</v>
      </c>
      <c r="J26" s="13" t="s">
        <v>91</v>
      </c>
      <c r="K26" s="9" t="s">
        <v>641</v>
      </c>
      <c r="L26" s="13">
        <v>41932</v>
      </c>
      <c r="M26" s="13">
        <v>41932</v>
      </c>
      <c r="N26" s="13">
        <v>43028</v>
      </c>
      <c r="O26" s="9" t="s">
        <v>15</v>
      </c>
      <c r="P26" s="9" t="s">
        <v>15</v>
      </c>
      <c r="Q26" s="13">
        <v>41933</v>
      </c>
      <c r="R26" s="9" t="s">
        <v>15</v>
      </c>
    </row>
    <row r="27" spans="1:18" ht="90" hidden="1" x14ac:dyDescent="0.25">
      <c r="A27" s="17">
        <v>23</v>
      </c>
      <c r="B27" s="17" t="s">
        <v>846</v>
      </c>
      <c r="C27" s="9" t="s">
        <v>642</v>
      </c>
      <c r="D27" s="26">
        <v>41915</v>
      </c>
      <c r="E27" s="9" t="s">
        <v>853</v>
      </c>
      <c r="F27" s="13">
        <v>41926</v>
      </c>
      <c r="G27" s="9" t="s">
        <v>17</v>
      </c>
      <c r="H27" s="9" t="s">
        <v>105</v>
      </c>
      <c r="I27" s="11" t="s">
        <v>67</v>
      </c>
      <c r="J27" s="13" t="s">
        <v>91</v>
      </c>
      <c r="K27" s="9" t="s">
        <v>643</v>
      </c>
      <c r="L27" s="13">
        <v>41932</v>
      </c>
      <c r="M27" s="13">
        <v>41932</v>
      </c>
      <c r="N27" s="13">
        <v>43028</v>
      </c>
      <c r="O27" s="9" t="s">
        <v>15</v>
      </c>
      <c r="P27" s="9" t="s">
        <v>15</v>
      </c>
      <c r="Q27" s="13">
        <v>41933</v>
      </c>
      <c r="R27" s="9" t="s">
        <v>15</v>
      </c>
    </row>
    <row r="28" spans="1:18" ht="90" hidden="1" x14ac:dyDescent="0.25">
      <c r="A28" s="17">
        <v>24</v>
      </c>
      <c r="B28" s="17" t="s">
        <v>846</v>
      </c>
      <c r="C28" s="9" t="s">
        <v>644</v>
      </c>
      <c r="D28" s="26">
        <v>41915</v>
      </c>
      <c r="E28" s="9" t="s">
        <v>853</v>
      </c>
      <c r="F28" s="13">
        <v>41926</v>
      </c>
      <c r="G28" s="9" t="s">
        <v>17</v>
      </c>
      <c r="H28" s="9" t="s">
        <v>90</v>
      </c>
      <c r="I28" s="11" t="s">
        <v>67</v>
      </c>
      <c r="J28" s="13" t="s">
        <v>91</v>
      </c>
      <c r="K28" s="9" t="s">
        <v>645</v>
      </c>
      <c r="L28" s="13">
        <v>41932</v>
      </c>
      <c r="M28" s="13">
        <v>41932</v>
      </c>
      <c r="N28" s="13">
        <v>43028</v>
      </c>
      <c r="O28" s="9" t="s">
        <v>15</v>
      </c>
      <c r="P28" s="9" t="s">
        <v>15</v>
      </c>
      <c r="Q28" s="13">
        <v>41933</v>
      </c>
      <c r="R28" s="9" t="s">
        <v>15</v>
      </c>
    </row>
    <row r="29" spans="1:18" ht="90" hidden="1" x14ac:dyDescent="0.25">
      <c r="A29" s="17">
        <v>25</v>
      </c>
      <c r="B29" s="17" t="s">
        <v>846</v>
      </c>
      <c r="C29" s="9" t="s">
        <v>646</v>
      </c>
      <c r="D29" s="26">
        <v>41915</v>
      </c>
      <c r="E29" s="9" t="s">
        <v>853</v>
      </c>
      <c r="F29" s="13">
        <v>41926</v>
      </c>
      <c r="G29" s="9" t="s">
        <v>17</v>
      </c>
      <c r="H29" s="9" t="s">
        <v>105</v>
      </c>
      <c r="I29" s="11" t="s">
        <v>67</v>
      </c>
      <c r="J29" s="13" t="s">
        <v>91</v>
      </c>
      <c r="K29" s="9" t="s">
        <v>647</v>
      </c>
      <c r="L29" s="13">
        <v>41932</v>
      </c>
      <c r="M29" s="13">
        <v>41932</v>
      </c>
      <c r="N29" s="13">
        <v>43028</v>
      </c>
      <c r="O29" s="9" t="s">
        <v>15</v>
      </c>
      <c r="P29" s="9" t="s">
        <v>15</v>
      </c>
      <c r="Q29" s="13">
        <v>41933</v>
      </c>
      <c r="R29" s="9" t="s">
        <v>15</v>
      </c>
    </row>
    <row r="30" spans="1:18" ht="90" hidden="1" x14ac:dyDescent="0.25">
      <c r="A30" s="17">
        <v>26</v>
      </c>
      <c r="B30" s="17" t="s">
        <v>846</v>
      </c>
      <c r="C30" s="9" t="s">
        <v>648</v>
      </c>
      <c r="D30" s="26">
        <v>41915</v>
      </c>
      <c r="E30" s="9" t="s">
        <v>854</v>
      </c>
      <c r="F30" s="13">
        <v>41926</v>
      </c>
      <c r="G30" s="9" t="s">
        <v>17</v>
      </c>
      <c r="H30" s="9" t="s">
        <v>105</v>
      </c>
      <c r="I30" s="11" t="s">
        <v>67</v>
      </c>
      <c r="J30" s="13" t="s">
        <v>91</v>
      </c>
      <c r="K30" s="9" t="s">
        <v>649</v>
      </c>
      <c r="L30" s="13">
        <v>41932</v>
      </c>
      <c r="M30" s="13">
        <v>41932</v>
      </c>
      <c r="N30" s="13">
        <v>43028</v>
      </c>
      <c r="O30" s="9" t="s">
        <v>15</v>
      </c>
      <c r="P30" s="9" t="s">
        <v>15</v>
      </c>
      <c r="Q30" s="13">
        <v>41933</v>
      </c>
      <c r="R30" s="9" t="s">
        <v>15</v>
      </c>
    </row>
    <row r="31" spans="1:18" ht="90" hidden="1" x14ac:dyDescent="0.25">
      <c r="A31" s="17">
        <v>27</v>
      </c>
      <c r="B31" s="17" t="s">
        <v>846</v>
      </c>
      <c r="C31" s="9" t="s">
        <v>650</v>
      </c>
      <c r="D31" s="26">
        <v>41915</v>
      </c>
      <c r="E31" s="9" t="s">
        <v>854</v>
      </c>
      <c r="F31" s="13">
        <v>41926</v>
      </c>
      <c r="G31" s="9" t="s">
        <v>17</v>
      </c>
      <c r="H31" s="9" t="s">
        <v>90</v>
      </c>
      <c r="I31" s="11" t="s">
        <v>67</v>
      </c>
      <c r="J31" s="13" t="s">
        <v>91</v>
      </c>
      <c r="K31" s="9" t="s">
        <v>651</v>
      </c>
      <c r="L31" s="13">
        <v>41932</v>
      </c>
      <c r="M31" s="13">
        <v>41932</v>
      </c>
      <c r="N31" s="13">
        <v>43028</v>
      </c>
      <c r="O31" s="9" t="s">
        <v>15</v>
      </c>
      <c r="P31" s="9" t="s">
        <v>15</v>
      </c>
      <c r="Q31" s="13">
        <v>41933</v>
      </c>
      <c r="R31" s="9" t="s">
        <v>15</v>
      </c>
    </row>
    <row r="32" spans="1:18" ht="90" hidden="1" x14ac:dyDescent="0.25">
      <c r="A32" s="17">
        <v>28</v>
      </c>
      <c r="B32" s="17" t="s">
        <v>846</v>
      </c>
      <c r="C32" s="14" t="s">
        <v>652</v>
      </c>
      <c r="D32" s="26">
        <v>41915</v>
      </c>
      <c r="E32" s="9" t="s">
        <v>854</v>
      </c>
      <c r="F32" s="13">
        <v>41926</v>
      </c>
      <c r="G32" s="9" t="s">
        <v>17</v>
      </c>
      <c r="H32" s="9" t="s">
        <v>105</v>
      </c>
      <c r="I32" s="11" t="s">
        <v>67</v>
      </c>
      <c r="J32" s="13" t="s">
        <v>91</v>
      </c>
      <c r="K32" s="9" t="s">
        <v>653</v>
      </c>
      <c r="L32" s="13">
        <v>41932</v>
      </c>
      <c r="M32" s="13">
        <v>41932</v>
      </c>
      <c r="N32" s="13">
        <v>43028</v>
      </c>
      <c r="O32" s="9" t="s">
        <v>15</v>
      </c>
      <c r="P32" s="9" t="s">
        <v>15</v>
      </c>
      <c r="Q32" s="13">
        <v>41933</v>
      </c>
      <c r="R32" s="9" t="s">
        <v>15</v>
      </c>
    </row>
    <row r="33" spans="1:18" ht="90" hidden="1" x14ac:dyDescent="0.25">
      <c r="A33" s="17">
        <v>29</v>
      </c>
      <c r="B33" s="17" t="s">
        <v>846</v>
      </c>
      <c r="C33" s="14" t="s">
        <v>654</v>
      </c>
      <c r="D33" s="26">
        <v>41915</v>
      </c>
      <c r="E33" s="9" t="s">
        <v>854</v>
      </c>
      <c r="F33" s="13">
        <v>41926</v>
      </c>
      <c r="G33" s="9" t="s">
        <v>17</v>
      </c>
      <c r="H33" s="9" t="s">
        <v>105</v>
      </c>
      <c r="I33" s="11" t="s">
        <v>67</v>
      </c>
      <c r="J33" s="13" t="s">
        <v>91</v>
      </c>
      <c r="K33" s="9" t="s">
        <v>655</v>
      </c>
      <c r="L33" s="13">
        <v>41932</v>
      </c>
      <c r="M33" s="13">
        <v>41932</v>
      </c>
      <c r="N33" s="13">
        <v>43028</v>
      </c>
      <c r="O33" s="9" t="s">
        <v>15</v>
      </c>
      <c r="P33" s="9" t="s">
        <v>15</v>
      </c>
      <c r="Q33" s="13">
        <v>41933</v>
      </c>
      <c r="R33" s="9" t="s">
        <v>15</v>
      </c>
    </row>
    <row r="34" spans="1:18" ht="90" hidden="1" x14ac:dyDescent="0.25">
      <c r="A34" s="17">
        <v>30</v>
      </c>
      <c r="B34" s="17" t="s">
        <v>846</v>
      </c>
      <c r="C34" s="14" t="s">
        <v>656</v>
      </c>
      <c r="D34" s="26">
        <v>41915</v>
      </c>
      <c r="E34" s="9" t="s">
        <v>854</v>
      </c>
      <c r="F34" s="13">
        <v>41926</v>
      </c>
      <c r="G34" s="9" t="s">
        <v>17</v>
      </c>
      <c r="H34" s="9" t="s">
        <v>90</v>
      </c>
      <c r="I34" s="11" t="s">
        <v>67</v>
      </c>
      <c r="J34" s="13" t="s">
        <v>91</v>
      </c>
      <c r="K34" s="9" t="s">
        <v>657</v>
      </c>
      <c r="L34" s="13">
        <v>41932</v>
      </c>
      <c r="M34" s="13">
        <v>41932</v>
      </c>
      <c r="N34" s="13">
        <v>43028</v>
      </c>
      <c r="O34" s="9" t="s">
        <v>15</v>
      </c>
      <c r="P34" s="9" t="s">
        <v>15</v>
      </c>
      <c r="Q34" s="13">
        <v>41933</v>
      </c>
      <c r="R34" s="9" t="s">
        <v>15</v>
      </c>
    </row>
    <row r="35" spans="1:18" ht="78.75" hidden="1" x14ac:dyDescent="0.25">
      <c r="A35" s="17">
        <v>31</v>
      </c>
      <c r="B35" s="17" t="s">
        <v>116</v>
      </c>
      <c r="C35" s="14" t="s">
        <v>658</v>
      </c>
      <c r="D35" s="26">
        <v>41922</v>
      </c>
      <c r="E35" s="9" t="s">
        <v>855</v>
      </c>
      <c r="F35" s="13">
        <v>41929</v>
      </c>
      <c r="G35" s="9" t="s">
        <v>17</v>
      </c>
      <c r="H35" s="9" t="s">
        <v>105</v>
      </c>
      <c r="I35" s="11" t="s">
        <v>659</v>
      </c>
      <c r="J35" s="13" t="s">
        <v>91</v>
      </c>
      <c r="K35" s="9" t="s">
        <v>660</v>
      </c>
      <c r="L35" s="13">
        <v>41933</v>
      </c>
      <c r="M35" s="13">
        <v>41933</v>
      </c>
      <c r="N35" s="13">
        <v>43759</v>
      </c>
      <c r="O35" s="9" t="s">
        <v>15</v>
      </c>
      <c r="P35" s="9" t="s">
        <v>15</v>
      </c>
      <c r="Q35" s="13">
        <v>41933</v>
      </c>
      <c r="R35" s="9" t="s">
        <v>15</v>
      </c>
    </row>
    <row r="36" spans="1:18" ht="78.75" hidden="1" x14ac:dyDescent="0.25">
      <c r="A36" s="17">
        <v>32</v>
      </c>
      <c r="B36" s="17" t="s">
        <v>116</v>
      </c>
      <c r="C36" s="14" t="s">
        <v>661</v>
      </c>
      <c r="D36" s="26">
        <v>41922</v>
      </c>
      <c r="E36" s="9" t="s">
        <v>855</v>
      </c>
      <c r="F36" s="13">
        <v>41929</v>
      </c>
      <c r="G36" s="9" t="s">
        <v>17</v>
      </c>
      <c r="H36" s="9" t="s">
        <v>105</v>
      </c>
      <c r="I36" s="11" t="s">
        <v>659</v>
      </c>
      <c r="J36" s="13" t="s">
        <v>91</v>
      </c>
      <c r="K36" s="9" t="s">
        <v>662</v>
      </c>
      <c r="L36" s="13">
        <v>41933</v>
      </c>
      <c r="M36" s="13">
        <v>41933</v>
      </c>
      <c r="N36" s="13">
        <v>43759</v>
      </c>
      <c r="O36" s="9" t="s">
        <v>15</v>
      </c>
      <c r="P36" s="9" t="s">
        <v>15</v>
      </c>
      <c r="Q36" s="13">
        <v>41933</v>
      </c>
      <c r="R36" s="9" t="s">
        <v>15</v>
      </c>
    </row>
    <row r="37" spans="1:18" ht="67.5" hidden="1" x14ac:dyDescent="0.25">
      <c r="A37" s="17">
        <v>33</v>
      </c>
      <c r="B37" s="17" t="s">
        <v>116</v>
      </c>
      <c r="C37" s="14" t="s">
        <v>658</v>
      </c>
      <c r="D37" s="26">
        <v>41922</v>
      </c>
      <c r="E37" s="9" t="s">
        <v>855</v>
      </c>
      <c r="F37" s="13">
        <v>41929</v>
      </c>
      <c r="G37" s="9" t="s">
        <v>17</v>
      </c>
      <c r="H37" s="9" t="s">
        <v>105</v>
      </c>
      <c r="I37" s="11" t="s">
        <v>204</v>
      </c>
      <c r="J37" s="13" t="s">
        <v>91</v>
      </c>
      <c r="K37" s="9" t="s">
        <v>663</v>
      </c>
      <c r="L37" s="13">
        <v>41933</v>
      </c>
      <c r="M37" s="13">
        <v>41933</v>
      </c>
      <c r="N37" s="13">
        <v>43759</v>
      </c>
      <c r="O37" s="9" t="s">
        <v>15</v>
      </c>
      <c r="P37" s="9" t="s">
        <v>15</v>
      </c>
      <c r="Q37" s="13">
        <v>41933</v>
      </c>
      <c r="R37" s="9" t="s">
        <v>15</v>
      </c>
    </row>
    <row r="38" spans="1:18" ht="67.5" hidden="1" x14ac:dyDescent="0.25">
      <c r="A38" s="17">
        <v>34</v>
      </c>
      <c r="B38" s="17" t="s">
        <v>116</v>
      </c>
      <c r="C38" s="14" t="s">
        <v>661</v>
      </c>
      <c r="D38" s="26">
        <v>41922</v>
      </c>
      <c r="E38" s="9" t="s">
        <v>855</v>
      </c>
      <c r="F38" s="13">
        <v>41929</v>
      </c>
      <c r="G38" s="9" t="s">
        <v>17</v>
      </c>
      <c r="H38" s="9" t="s">
        <v>105</v>
      </c>
      <c r="I38" s="11" t="s">
        <v>204</v>
      </c>
      <c r="J38" s="13" t="s">
        <v>91</v>
      </c>
      <c r="K38" s="9" t="s">
        <v>664</v>
      </c>
      <c r="L38" s="13">
        <v>41933</v>
      </c>
      <c r="M38" s="13">
        <v>41933</v>
      </c>
      <c r="N38" s="13">
        <v>43759</v>
      </c>
      <c r="O38" s="9" t="s">
        <v>15</v>
      </c>
      <c r="P38" s="9" t="s">
        <v>15</v>
      </c>
      <c r="Q38" s="13">
        <v>41933</v>
      </c>
      <c r="R38" s="9" t="s">
        <v>15</v>
      </c>
    </row>
    <row r="39" spans="1:18" ht="67.5" hidden="1" x14ac:dyDescent="0.25">
      <c r="A39" s="17">
        <v>35</v>
      </c>
      <c r="B39" s="17" t="s">
        <v>116</v>
      </c>
      <c r="C39" s="18" t="s">
        <v>665</v>
      </c>
      <c r="D39" s="26">
        <v>41922</v>
      </c>
      <c r="E39" s="9" t="s">
        <v>855</v>
      </c>
      <c r="F39" s="13">
        <v>41929</v>
      </c>
      <c r="G39" s="9" t="s">
        <v>17</v>
      </c>
      <c r="H39" s="9" t="s">
        <v>105</v>
      </c>
      <c r="I39" s="11" t="s">
        <v>204</v>
      </c>
      <c r="J39" s="13" t="s">
        <v>91</v>
      </c>
      <c r="K39" s="9" t="s">
        <v>666</v>
      </c>
      <c r="L39" s="13">
        <v>41933</v>
      </c>
      <c r="M39" s="13">
        <v>41933</v>
      </c>
      <c r="N39" s="13">
        <v>43759</v>
      </c>
      <c r="O39" s="9" t="s">
        <v>15</v>
      </c>
      <c r="P39" s="9" t="s">
        <v>15</v>
      </c>
      <c r="Q39" s="13">
        <v>41933</v>
      </c>
      <c r="R39" s="9" t="s">
        <v>15</v>
      </c>
    </row>
    <row r="40" spans="1:18" ht="67.5" hidden="1" x14ac:dyDescent="0.25">
      <c r="A40" s="17">
        <v>36</v>
      </c>
      <c r="B40" s="17" t="s">
        <v>116</v>
      </c>
      <c r="C40" s="18" t="s">
        <v>667</v>
      </c>
      <c r="D40" s="26">
        <v>41922</v>
      </c>
      <c r="E40" s="9" t="s">
        <v>855</v>
      </c>
      <c r="F40" s="13">
        <v>41929</v>
      </c>
      <c r="G40" s="9" t="s">
        <v>17</v>
      </c>
      <c r="H40" s="9" t="s">
        <v>105</v>
      </c>
      <c r="I40" s="11" t="s">
        <v>204</v>
      </c>
      <c r="J40" s="13" t="s">
        <v>91</v>
      </c>
      <c r="K40" s="9" t="s">
        <v>668</v>
      </c>
      <c r="L40" s="13">
        <v>41933</v>
      </c>
      <c r="M40" s="13">
        <v>41933</v>
      </c>
      <c r="N40" s="13">
        <v>43759</v>
      </c>
      <c r="O40" s="9" t="s">
        <v>15</v>
      </c>
      <c r="P40" s="9" t="s">
        <v>15</v>
      </c>
      <c r="Q40" s="13">
        <v>41933</v>
      </c>
      <c r="R40" s="9" t="s">
        <v>15</v>
      </c>
    </row>
    <row r="41" spans="1:18" ht="67.5" hidden="1" x14ac:dyDescent="0.25">
      <c r="A41" s="17">
        <v>37</v>
      </c>
      <c r="B41" s="17" t="s">
        <v>116</v>
      </c>
      <c r="C41" s="18" t="s">
        <v>669</v>
      </c>
      <c r="D41" s="26">
        <v>41922</v>
      </c>
      <c r="E41" s="9" t="s">
        <v>855</v>
      </c>
      <c r="F41" s="13">
        <v>41929</v>
      </c>
      <c r="G41" s="9" t="s">
        <v>17</v>
      </c>
      <c r="H41" s="9" t="s">
        <v>105</v>
      </c>
      <c r="I41" s="11" t="s">
        <v>204</v>
      </c>
      <c r="J41" s="13" t="s">
        <v>91</v>
      </c>
      <c r="K41" s="9" t="s">
        <v>670</v>
      </c>
      <c r="L41" s="13">
        <v>41933</v>
      </c>
      <c r="M41" s="13">
        <v>41933</v>
      </c>
      <c r="N41" s="13">
        <v>43759</v>
      </c>
      <c r="O41" s="9" t="s">
        <v>15</v>
      </c>
      <c r="P41" s="9" t="s">
        <v>15</v>
      </c>
      <c r="Q41" s="13">
        <v>41933</v>
      </c>
      <c r="R41" s="9" t="s">
        <v>15</v>
      </c>
    </row>
    <row r="42" spans="1:18" ht="67.5" hidden="1" x14ac:dyDescent="0.25">
      <c r="A42" s="17">
        <v>38</v>
      </c>
      <c r="B42" s="17" t="s">
        <v>116</v>
      </c>
      <c r="C42" s="18" t="s">
        <v>671</v>
      </c>
      <c r="D42" s="26">
        <v>41922</v>
      </c>
      <c r="E42" s="9" t="s">
        <v>855</v>
      </c>
      <c r="F42" s="13">
        <v>41929</v>
      </c>
      <c r="G42" s="9" t="s">
        <v>17</v>
      </c>
      <c r="H42" s="9" t="s">
        <v>105</v>
      </c>
      <c r="I42" s="11" t="s">
        <v>204</v>
      </c>
      <c r="J42" s="13" t="s">
        <v>91</v>
      </c>
      <c r="K42" s="9" t="s">
        <v>672</v>
      </c>
      <c r="L42" s="13">
        <v>41933</v>
      </c>
      <c r="M42" s="13">
        <v>41933</v>
      </c>
      <c r="N42" s="13">
        <v>43759</v>
      </c>
      <c r="O42" s="9" t="s">
        <v>15</v>
      </c>
      <c r="P42" s="9" t="s">
        <v>15</v>
      </c>
      <c r="Q42" s="13">
        <v>41933</v>
      </c>
      <c r="R42" s="9" t="s">
        <v>15</v>
      </c>
    </row>
    <row r="43" spans="1:18" ht="67.5" hidden="1" x14ac:dyDescent="0.25">
      <c r="A43" s="17">
        <v>39</v>
      </c>
      <c r="B43" s="17" t="s">
        <v>116</v>
      </c>
      <c r="C43" s="18" t="s">
        <v>673</v>
      </c>
      <c r="D43" s="26">
        <v>41922</v>
      </c>
      <c r="E43" s="9" t="s">
        <v>855</v>
      </c>
      <c r="F43" s="13">
        <v>41929</v>
      </c>
      <c r="G43" s="9" t="s">
        <v>17</v>
      </c>
      <c r="H43" s="9" t="s">
        <v>105</v>
      </c>
      <c r="I43" s="11" t="s">
        <v>204</v>
      </c>
      <c r="J43" s="13" t="s">
        <v>91</v>
      </c>
      <c r="K43" s="9" t="s">
        <v>674</v>
      </c>
      <c r="L43" s="13">
        <v>41933</v>
      </c>
      <c r="M43" s="13">
        <v>41933</v>
      </c>
      <c r="N43" s="13">
        <v>43759</v>
      </c>
      <c r="O43" s="9" t="s">
        <v>15</v>
      </c>
      <c r="P43" s="9" t="s">
        <v>15</v>
      </c>
      <c r="Q43" s="13">
        <v>41933</v>
      </c>
      <c r="R43" s="9" t="s">
        <v>15</v>
      </c>
    </row>
    <row r="44" spans="1:18" ht="78.75" hidden="1" x14ac:dyDescent="0.25">
      <c r="A44" s="17">
        <v>40</v>
      </c>
      <c r="B44" s="17" t="s">
        <v>116</v>
      </c>
      <c r="C44" s="18" t="s">
        <v>658</v>
      </c>
      <c r="D44" s="26">
        <v>41922</v>
      </c>
      <c r="E44" s="9" t="s">
        <v>855</v>
      </c>
      <c r="F44" s="13">
        <v>41929</v>
      </c>
      <c r="G44" s="9" t="s">
        <v>17</v>
      </c>
      <c r="H44" s="9" t="s">
        <v>105</v>
      </c>
      <c r="I44" s="11" t="s">
        <v>69</v>
      </c>
      <c r="J44" s="13" t="s">
        <v>91</v>
      </c>
      <c r="K44" s="9" t="s">
        <v>675</v>
      </c>
      <c r="L44" s="13">
        <v>41933</v>
      </c>
      <c r="M44" s="13">
        <v>41933</v>
      </c>
      <c r="N44" s="13">
        <v>43759</v>
      </c>
      <c r="O44" s="9" t="s">
        <v>15</v>
      </c>
      <c r="P44" s="9" t="s">
        <v>15</v>
      </c>
      <c r="Q44" s="13">
        <v>41933</v>
      </c>
      <c r="R44" s="9" t="s">
        <v>15</v>
      </c>
    </row>
    <row r="45" spans="1:18" ht="78.75" hidden="1" x14ac:dyDescent="0.25">
      <c r="A45" s="17">
        <v>41</v>
      </c>
      <c r="B45" s="17" t="s">
        <v>116</v>
      </c>
      <c r="C45" s="18" t="s">
        <v>661</v>
      </c>
      <c r="D45" s="26">
        <v>41922</v>
      </c>
      <c r="E45" s="9" t="s">
        <v>855</v>
      </c>
      <c r="F45" s="13">
        <v>41929</v>
      </c>
      <c r="G45" s="9" t="s">
        <v>17</v>
      </c>
      <c r="H45" s="9" t="s">
        <v>105</v>
      </c>
      <c r="I45" s="11" t="s">
        <v>69</v>
      </c>
      <c r="J45" s="13" t="s">
        <v>91</v>
      </c>
      <c r="K45" s="9" t="s">
        <v>676</v>
      </c>
      <c r="L45" s="13">
        <v>41933</v>
      </c>
      <c r="M45" s="13">
        <v>41933</v>
      </c>
      <c r="N45" s="13">
        <v>43759</v>
      </c>
      <c r="O45" s="9" t="s">
        <v>15</v>
      </c>
      <c r="P45" s="9" t="s">
        <v>15</v>
      </c>
      <c r="Q45" s="13">
        <v>41933</v>
      </c>
      <c r="R45" s="9" t="s">
        <v>15</v>
      </c>
    </row>
    <row r="46" spans="1:18" ht="78.75" hidden="1" x14ac:dyDescent="0.25">
      <c r="A46" s="17">
        <v>42</v>
      </c>
      <c r="B46" s="17" t="s">
        <v>116</v>
      </c>
      <c r="C46" s="18" t="s">
        <v>673</v>
      </c>
      <c r="D46" s="26">
        <v>41922</v>
      </c>
      <c r="E46" s="9" t="s">
        <v>855</v>
      </c>
      <c r="F46" s="13">
        <v>41929</v>
      </c>
      <c r="G46" s="9" t="s">
        <v>17</v>
      </c>
      <c r="H46" s="9" t="s">
        <v>105</v>
      </c>
      <c r="I46" s="11" t="s">
        <v>69</v>
      </c>
      <c r="J46" s="13" t="s">
        <v>91</v>
      </c>
      <c r="K46" s="9" t="s">
        <v>677</v>
      </c>
      <c r="L46" s="13">
        <v>41933</v>
      </c>
      <c r="M46" s="13">
        <v>41933</v>
      </c>
      <c r="N46" s="13">
        <v>43759</v>
      </c>
      <c r="O46" s="9" t="s">
        <v>15</v>
      </c>
      <c r="P46" s="9" t="s">
        <v>15</v>
      </c>
      <c r="Q46" s="13">
        <v>41933</v>
      </c>
      <c r="R46" s="9" t="s">
        <v>15</v>
      </c>
    </row>
    <row r="47" spans="1:18" ht="78.75" hidden="1" x14ac:dyDescent="0.25">
      <c r="A47" s="17">
        <v>43</v>
      </c>
      <c r="B47" s="17" t="s">
        <v>116</v>
      </c>
      <c r="C47" s="14" t="s">
        <v>671</v>
      </c>
      <c r="D47" s="26">
        <v>41922</v>
      </c>
      <c r="E47" s="9" t="s">
        <v>855</v>
      </c>
      <c r="F47" s="13">
        <v>41929</v>
      </c>
      <c r="G47" s="9" t="s">
        <v>17</v>
      </c>
      <c r="H47" s="9" t="s">
        <v>105</v>
      </c>
      <c r="I47" s="11" t="s">
        <v>69</v>
      </c>
      <c r="J47" s="13" t="s">
        <v>91</v>
      </c>
      <c r="K47" s="9" t="s">
        <v>678</v>
      </c>
      <c r="L47" s="13">
        <v>41933</v>
      </c>
      <c r="M47" s="13">
        <v>41933</v>
      </c>
      <c r="N47" s="13">
        <v>43759</v>
      </c>
      <c r="O47" s="9" t="s">
        <v>15</v>
      </c>
      <c r="P47" s="9" t="s">
        <v>15</v>
      </c>
      <c r="Q47" s="13">
        <v>41933</v>
      </c>
      <c r="R47" s="9" t="s">
        <v>15</v>
      </c>
    </row>
    <row r="48" spans="1:18" ht="67.5" hidden="1" x14ac:dyDescent="0.25">
      <c r="A48" s="17">
        <v>44</v>
      </c>
      <c r="B48" s="17" t="s">
        <v>857</v>
      </c>
      <c r="C48" s="14" t="s">
        <v>679</v>
      </c>
      <c r="D48" s="26">
        <v>41926</v>
      </c>
      <c r="E48" s="9" t="s">
        <v>856</v>
      </c>
      <c r="F48" s="13">
        <v>41929</v>
      </c>
      <c r="G48" s="9" t="s">
        <v>17</v>
      </c>
      <c r="H48" s="9" t="s">
        <v>105</v>
      </c>
      <c r="I48" s="11" t="s">
        <v>680</v>
      </c>
      <c r="J48" s="13" t="s">
        <v>91</v>
      </c>
      <c r="K48" s="9" t="s">
        <v>681</v>
      </c>
      <c r="L48" s="13">
        <v>41933</v>
      </c>
      <c r="M48" s="13">
        <v>41933</v>
      </c>
      <c r="N48" s="13">
        <v>43759</v>
      </c>
      <c r="O48" s="9" t="s">
        <v>15</v>
      </c>
      <c r="P48" s="9" t="s">
        <v>15</v>
      </c>
      <c r="Q48" s="13">
        <v>41933</v>
      </c>
      <c r="R48" s="9" t="s">
        <v>15</v>
      </c>
    </row>
    <row r="49" spans="1:18" ht="45" hidden="1" x14ac:dyDescent="0.25">
      <c r="A49" s="17">
        <v>45</v>
      </c>
      <c r="B49" s="17" t="s">
        <v>857</v>
      </c>
      <c r="C49" s="14" t="s">
        <v>679</v>
      </c>
      <c r="D49" s="26">
        <v>41926</v>
      </c>
      <c r="E49" s="9" t="s">
        <v>856</v>
      </c>
      <c r="F49" s="13">
        <v>41929</v>
      </c>
      <c r="G49" s="9" t="s">
        <v>17</v>
      </c>
      <c r="H49" s="9" t="s">
        <v>90</v>
      </c>
      <c r="I49" s="11" t="s">
        <v>216</v>
      </c>
      <c r="J49" s="13" t="s">
        <v>91</v>
      </c>
      <c r="K49" s="9" t="s">
        <v>682</v>
      </c>
      <c r="L49" s="13">
        <v>41933</v>
      </c>
      <c r="M49" s="13">
        <v>41933</v>
      </c>
      <c r="N49" s="13">
        <v>43759</v>
      </c>
      <c r="O49" s="9" t="s">
        <v>15</v>
      </c>
      <c r="P49" s="9" t="s">
        <v>15</v>
      </c>
      <c r="Q49" s="13">
        <v>41933</v>
      </c>
      <c r="R49" s="9" t="s">
        <v>15</v>
      </c>
    </row>
    <row r="50" spans="1:18" ht="67.5" hidden="1" x14ac:dyDescent="0.25">
      <c r="A50" s="17">
        <v>46</v>
      </c>
      <c r="B50" s="17" t="s">
        <v>858</v>
      </c>
      <c r="C50" s="14" t="s">
        <v>683</v>
      </c>
      <c r="D50" s="26">
        <v>41927</v>
      </c>
      <c r="E50" s="9" t="s">
        <v>859</v>
      </c>
      <c r="F50" s="13">
        <v>41929</v>
      </c>
      <c r="G50" s="9" t="s">
        <v>17</v>
      </c>
      <c r="H50" s="9" t="s">
        <v>105</v>
      </c>
      <c r="I50" s="11" t="s">
        <v>68</v>
      </c>
      <c r="J50" s="13" t="s">
        <v>91</v>
      </c>
      <c r="K50" s="9" t="s">
        <v>684</v>
      </c>
      <c r="L50" s="13">
        <v>41933</v>
      </c>
      <c r="M50" s="13">
        <v>41933</v>
      </c>
      <c r="N50" s="13">
        <v>43759</v>
      </c>
      <c r="O50" s="9" t="s">
        <v>15</v>
      </c>
      <c r="P50" s="9" t="s">
        <v>15</v>
      </c>
      <c r="Q50" s="13">
        <v>41933</v>
      </c>
      <c r="R50" s="9" t="s">
        <v>15</v>
      </c>
    </row>
    <row r="51" spans="1:18" ht="67.5" hidden="1" x14ac:dyDescent="0.25">
      <c r="A51" s="17">
        <v>47</v>
      </c>
      <c r="B51" s="17" t="s">
        <v>120</v>
      </c>
      <c r="C51" s="14" t="s">
        <v>685</v>
      </c>
      <c r="D51" s="26">
        <v>41948</v>
      </c>
      <c r="E51" s="9" t="s">
        <v>860</v>
      </c>
      <c r="F51" s="13">
        <v>41960</v>
      </c>
      <c r="G51" s="9" t="s">
        <v>17</v>
      </c>
      <c r="H51" s="9" t="s">
        <v>105</v>
      </c>
      <c r="I51" s="11" t="s">
        <v>68</v>
      </c>
      <c r="J51" s="13" t="s">
        <v>91</v>
      </c>
      <c r="K51" s="9" t="s">
        <v>686</v>
      </c>
      <c r="L51" s="13">
        <v>41963</v>
      </c>
      <c r="M51" s="13">
        <v>41963</v>
      </c>
      <c r="N51" s="13">
        <v>43789</v>
      </c>
      <c r="O51" s="9" t="s">
        <v>15</v>
      </c>
      <c r="P51" s="9" t="s">
        <v>15</v>
      </c>
      <c r="Q51" s="13">
        <v>41967</v>
      </c>
      <c r="R51" s="9" t="s">
        <v>15</v>
      </c>
    </row>
    <row r="52" spans="1:18" ht="67.5" hidden="1" x14ac:dyDescent="0.25">
      <c r="A52" s="17">
        <v>48</v>
      </c>
      <c r="B52" s="17" t="s">
        <v>120</v>
      </c>
      <c r="C52" s="14" t="s">
        <v>687</v>
      </c>
      <c r="D52" s="26">
        <v>41948</v>
      </c>
      <c r="E52" s="9" t="s">
        <v>860</v>
      </c>
      <c r="F52" s="13">
        <v>41960</v>
      </c>
      <c r="G52" s="9" t="s">
        <v>17</v>
      </c>
      <c r="H52" s="9" t="s">
        <v>90</v>
      </c>
      <c r="I52" s="11" t="s">
        <v>68</v>
      </c>
      <c r="J52" s="13" t="s">
        <v>91</v>
      </c>
      <c r="K52" s="9" t="s">
        <v>688</v>
      </c>
      <c r="L52" s="13">
        <v>41963</v>
      </c>
      <c r="M52" s="13">
        <v>41963</v>
      </c>
      <c r="N52" s="13">
        <v>43789</v>
      </c>
      <c r="O52" s="9" t="s">
        <v>15</v>
      </c>
      <c r="P52" s="9" t="s">
        <v>15</v>
      </c>
      <c r="Q52" s="13">
        <v>41967</v>
      </c>
      <c r="R52" s="9" t="s">
        <v>15</v>
      </c>
    </row>
    <row r="53" spans="1:18" ht="90" hidden="1" x14ac:dyDescent="0.25">
      <c r="A53" s="17">
        <v>49</v>
      </c>
      <c r="B53" s="17" t="s">
        <v>120</v>
      </c>
      <c r="C53" s="14" t="s">
        <v>689</v>
      </c>
      <c r="D53" s="26">
        <v>41948</v>
      </c>
      <c r="E53" s="9" t="s">
        <v>861</v>
      </c>
      <c r="F53" s="13">
        <v>41960</v>
      </c>
      <c r="G53" s="9" t="s">
        <v>17</v>
      </c>
      <c r="H53" s="9" t="s">
        <v>105</v>
      </c>
      <c r="I53" s="11" t="s">
        <v>67</v>
      </c>
      <c r="J53" s="13" t="s">
        <v>91</v>
      </c>
      <c r="K53" s="9" t="s">
        <v>690</v>
      </c>
      <c r="L53" s="13">
        <v>41963</v>
      </c>
      <c r="M53" s="13">
        <v>41963</v>
      </c>
      <c r="N53" s="13">
        <v>43059</v>
      </c>
      <c r="O53" s="9" t="s">
        <v>15</v>
      </c>
      <c r="P53" s="9" t="s">
        <v>15</v>
      </c>
      <c r="Q53" s="13">
        <v>41967</v>
      </c>
      <c r="R53" s="9" t="s">
        <v>15</v>
      </c>
    </row>
    <row r="54" spans="1:18" ht="90" hidden="1" x14ac:dyDescent="0.25">
      <c r="A54" s="17">
        <v>50</v>
      </c>
      <c r="B54" s="17" t="s">
        <v>120</v>
      </c>
      <c r="C54" s="14" t="s">
        <v>691</v>
      </c>
      <c r="D54" s="26">
        <v>41948</v>
      </c>
      <c r="E54" s="9" t="s">
        <v>861</v>
      </c>
      <c r="F54" s="13">
        <v>41960</v>
      </c>
      <c r="G54" s="9" t="s">
        <v>17</v>
      </c>
      <c r="H54" s="9" t="s">
        <v>105</v>
      </c>
      <c r="I54" s="11" t="s">
        <v>67</v>
      </c>
      <c r="J54" s="13" t="s">
        <v>91</v>
      </c>
      <c r="K54" s="9" t="s">
        <v>692</v>
      </c>
      <c r="L54" s="13">
        <v>41963</v>
      </c>
      <c r="M54" s="13">
        <v>41963</v>
      </c>
      <c r="N54" s="13">
        <v>43059</v>
      </c>
      <c r="O54" s="9" t="s">
        <v>15</v>
      </c>
      <c r="P54" s="9" t="s">
        <v>15</v>
      </c>
      <c r="Q54" s="13">
        <v>41967</v>
      </c>
      <c r="R54" s="9" t="s">
        <v>15</v>
      </c>
    </row>
    <row r="55" spans="1:18" ht="90" hidden="1" x14ac:dyDescent="0.25">
      <c r="A55" s="17">
        <v>51</v>
      </c>
      <c r="B55" s="17" t="s">
        <v>120</v>
      </c>
      <c r="C55" s="19" t="s">
        <v>693</v>
      </c>
      <c r="D55" s="26">
        <v>41948</v>
      </c>
      <c r="E55" s="9" t="s">
        <v>861</v>
      </c>
      <c r="F55" s="13">
        <v>41960</v>
      </c>
      <c r="G55" s="9" t="s">
        <v>17</v>
      </c>
      <c r="H55" s="9" t="s">
        <v>105</v>
      </c>
      <c r="I55" s="11" t="s">
        <v>67</v>
      </c>
      <c r="J55" s="13" t="s">
        <v>91</v>
      </c>
      <c r="K55" s="9" t="s">
        <v>694</v>
      </c>
      <c r="L55" s="13">
        <v>41963</v>
      </c>
      <c r="M55" s="13">
        <v>41963</v>
      </c>
      <c r="N55" s="13">
        <v>43059</v>
      </c>
      <c r="O55" s="9" t="s">
        <v>15</v>
      </c>
      <c r="P55" s="9" t="s">
        <v>15</v>
      </c>
      <c r="Q55" s="13">
        <v>41967</v>
      </c>
      <c r="R55" s="9" t="s">
        <v>15</v>
      </c>
    </row>
    <row r="56" spans="1:18" ht="90" hidden="1" x14ac:dyDescent="0.25">
      <c r="A56" s="17">
        <v>52</v>
      </c>
      <c r="B56" s="17" t="s">
        <v>120</v>
      </c>
      <c r="C56" s="19" t="s">
        <v>695</v>
      </c>
      <c r="D56" s="26">
        <v>41948</v>
      </c>
      <c r="E56" s="9" t="s">
        <v>862</v>
      </c>
      <c r="F56" s="13">
        <v>41960</v>
      </c>
      <c r="G56" s="9" t="s">
        <v>17</v>
      </c>
      <c r="H56" s="9" t="s">
        <v>105</v>
      </c>
      <c r="I56" s="11" t="s">
        <v>67</v>
      </c>
      <c r="J56" s="13" t="s">
        <v>91</v>
      </c>
      <c r="K56" s="9" t="s">
        <v>696</v>
      </c>
      <c r="L56" s="13">
        <v>41963</v>
      </c>
      <c r="M56" s="13">
        <v>41963</v>
      </c>
      <c r="N56" s="13">
        <v>43059</v>
      </c>
      <c r="O56" s="9" t="s">
        <v>15</v>
      </c>
      <c r="P56" s="9" t="s">
        <v>15</v>
      </c>
      <c r="Q56" s="13">
        <v>41967</v>
      </c>
      <c r="R56" s="9" t="s">
        <v>15</v>
      </c>
    </row>
    <row r="57" spans="1:18" ht="90" hidden="1" x14ac:dyDescent="0.25">
      <c r="A57" s="17">
        <v>53</v>
      </c>
      <c r="B57" s="17" t="s">
        <v>120</v>
      </c>
      <c r="C57" s="19" t="s">
        <v>697</v>
      </c>
      <c r="D57" s="26">
        <v>41948</v>
      </c>
      <c r="E57" s="9" t="s">
        <v>862</v>
      </c>
      <c r="F57" s="13">
        <v>41960</v>
      </c>
      <c r="G57" s="9" t="s">
        <v>17</v>
      </c>
      <c r="H57" s="9" t="s">
        <v>105</v>
      </c>
      <c r="I57" s="11" t="s">
        <v>67</v>
      </c>
      <c r="J57" s="13" t="s">
        <v>91</v>
      </c>
      <c r="K57" s="9" t="s">
        <v>698</v>
      </c>
      <c r="L57" s="13">
        <v>41963</v>
      </c>
      <c r="M57" s="13">
        <v>41963</v>
      </c>
      <c r="N57" s="13">
        <v>43059</v>
      </c>
      <c r="O57" s="9" t="s">
        <v>15</v>
      </c>
      <c r="P57" s="9" t="s">
        <v>15</v>
      </c>
      <c r="Q57" s="13">
        <v>41967</v>
      </c>
      <c r="R57" s="9" t="s">
        <v>15</v>
      </c>
    </row>
    <row r="58" spans="1:18" ht="90" hidden="1" x14ac:dyDescent="0.25">
      <c r="A58" s="17">
        <v>54</v>
      </c>
      <c r="B58" s="17" t="s">
        <v>120</v>
      </c>
      <c r="C58" s="19" t="s">
        <v>699</v>
      </c>
      <c r="D58" s="26">
        <v>41948</v>
      </c>
      <c r="E58" s="9" t="s">
        <v>862</v>
      </c>
      <c r="F58" s="13">
        <v>41960</v>
      </c>
      <c r="G58" s="9" t="s">
        <v>17</v>
      </c>
      <c r="H58" s="9" t="s">
        <v>105</v>
      </c>
      <c r="I58" s="11" t="s">
        <v>67</v>
      </c>
      <c r="J58" s="13" t="s">
        <v>91</v>
      </c>
      <c r="K58" s="9" t="s">
        <v>700</v>
      </c>
      <c r="L58" s="13">
        <v>41963</v>
      </c>
      <c r="M58" s="13">
        <v>41963</v>
      </c>
      <c r="N58" s="13">
        <v>43059</v>
      </c>
      <c r="O58" s="9" t="s">
        <v>15</v>
      </c>
      <c r="P58" s="9" t="s">
        <v>15</v>
      </c>
      <c r="Q58" s="13">
        <v>41967</v>
      </c>
      <c r="R58" s="9" t="s">
        <v>15</v>
      </c>
    </row>
    <row r="59" spans="1:18" ht="90" hidden="1" x14ac:dyDescent="0.25">
      <c r="A59" s="17">
        <v>55</v>
      </c>
      <c r="B59" s="17" t="s">
        <v>120</v>
      </c>
      <c r="C59" s="19" t="s">
        <v>701</v>
      </c>
      <c r="D59" s="26">
        <v>41948</v>
      </c>
      <c r="E59" s="9" t="s">
        <v>862</v>
      </c>
      <c r="F59" s="13">
        <v>41960</v>
      </c>
      <c r="G59" s="9" t="s">
        <v>17</v>
      </c>
      <c r="H59" s="9" t="s">
        <v>105</v>
      </c>
      <c r="I59" s="11" t="s">
        <v>67</v>
      </c>
      <c r="J59" s="13" t="s">
        <v>91</v>
      </c>
      <c r="K59" s="9" t="s">
        <v>702</v>
      </c>
      <c r="L59" s="13">
        <v>41963</v>
      </c>
      <c r="M59" s="13">
        <v>41963</v>
      </c>
      <c r="N59" s="13">
        <v>43059</v>
      </c>
      <c r="O59" s="9" t="s">
        <v>15</v>
      </c>
      <c r="P59" s="9" t="s">
        <v>15</v>
      </c>
      <c r="Q59" s="13">
        <v>41967</v>
      </c>
      <c r="R59" s="9" t="s">
        <v>15</v>
      </c>
    </row>
    <row r="60" spans="1:18" ht="90" hidden="1" x14ac:dyDescent="0.25">
      <c r="A60" s="17">
        <v>56</v>
      </c>
      <c r="B60" s="17" t="s">
        <v>120</v>
      </c>
      <c r="C60" s="18" t="s">
        <v>703</v>
      </c>
      <c r="D60" s="26">
        <v>41948</v>
      </c>
      <c r="E60" s="9" t="s">
        <v>862</v>
      </c>
      <c r="F60" s="13">
        <v>41960</v>
      </c>
      <c r="G60" s="9" t="s">
        <v>17</v>
      </c>
      <c r="H60" s="9" t="s">
        <v>105</v>
      </c>
      <c r="I60" s="11" t="s">
        <v>67</v>
      </c>
      <c r="J60" s="13" t="s">
        <v>91</v>
      </c>
      <c r="K60" s="9" t="s">
        <v>704</v>
      </c>
      <c r="L60" s="13">
        <v>41963</v>
      </c>
      <c r="M60" s="13">
        <v>41963</v>
      </c>
      <c r="N60" s="13">
        <v>43059</v>
      </c>
      <c r="O60" s="9" t="s">
        <v>15</v>
      </c>
      <c r="P60" s="9" t="s">
        <v>15</v>
      </c>
      <c r="Q60" s="13">
        <v>41967</v>
      </c>
      <c r="R60" s="9" t="s">
        <v>15</v>
      </c>
    </row>
    <row r="61" spans="1:18" ht="90" hidden="1" x14ac:dyDescent="0.25">
      <c r="A61" s="17">
        <v>57</v>
      </c>
      <c r="B61" s="17" t="s">
        <v>120</v>
      </c>
      <c r="C61" s="18" t="s">
        <v>705</v>
      </c>
      <c r="D61" s="26">
        <v>41948</v>
      </c>
      <c r="E61" s="9" t="s">
        <v>863</v>
      </c>
      <c r="F61" s="13">
        <v>41960</v>
      </c>
      <c r="G61" s="9" t="s">
        <v>17</v>
      </c>
      <c r="H61" s="9" t="s">
        <v>105</v>
      </c>
      <c r="I61" s="11" t="s">
        <v>67</v>
      </c>
      <c r="J61" s="13" t="s">
        <v>91</v>
      </c>
      <c r="K61" s="9" t="s">
        <v>706</v>
      </c>
      <c r="L61" s="13">
        <v>41963</v>
      </c>
      <c r="M61" s="13">
        <v>41963</v>
      </c>
      <c r="N61" s="13">
        <v>43059</v>
      </c>
      <c r="O61" s="9" t="s">
        <v>15</v>
      </c>
      <c r="P61" s="9" t="s">
        <v>15</v>
      </c>
      <c r="Q61" s="13">
        <v>41967</v>
      </c>
      <c r="R61" s="9" t="s">
        <v>15</v>
      </c>
    </row>
    <row r="62" spans="1:18" ht="90" hidden="1" x14ac:dyDescent="0.25">
      <c r="A62" s="17">
        <v>58</v>
      </c>
      <c r="B62" s="17" t="s">
        <v>120</v>
      </c>
      <c r="C62" s="18" t="s">
        <v>707</v>
      </c>
      <c r="D62" s="26">
        <v>41948</v>
      </c>
      <c r="E62" s="9" t="s">
        <v>863</v>
      </c>
      <c r="F62" s="13">
        <v>41960</v>
      </c>
      <c r="G62" s="9" t="s">
        <v>17</v>
      </c>
      <c r="H62" s="9" t="s">
        <v>105</v>
      </c>
      <c r="I62" s="11" t="s">
        <v>67</v>
      </c>
      <c r="J62" s="13" t="s">
        <v>91</v>
      </c>
      <c r="K62" s="9" t="s">
        <v>708</v>
      </c>
      <c r="L62" s="13">
        <v>41963</v>
      </c>
      <c r="M62" s="13">
        <v>41963</v>
      </c>
      <c r="N62" s="13">
        <v>43059</v>
      </c>
      <c r="O62" s="9" t="s">
        <v>15</v>
      </c>
      <c r="P62" s="9" t="s">
        <v>15</v>
      </c>
      <c r="Q62" s="13">
        <v>41967</v>
      </c>
      <c r="R62" s="9" t="s">
        <v>15</v>
      </c>
    </row>
    <row r="63" spans="1:18" ht="90" hidden="1" x14ac:dyDescent="0.25">
      <c r="A63" s="17">
        <v>59</v>
      </c>
      <c r="B63" s="17" t="s">
        <v>120</v>
      </c>
      <c r="C63" s="18" t="s">
        <v>709</v>
      </c>
      <c r="D63" s="26">
        <v>41948</v>
      </c>
      <c r="E63" s="9" t="s">
        <v>863</v>
      </c>
      <c r="F63" s="13">
        <v>41960</v>
      </c>
      <c r="G63" s="9" t="s">
        <v>17</v>
      </c>
      <c r="H63" s="9" t="s">
        <v>105</v>
      </c>
      <c r="I63" s="11" t="s">
        <v>67</v>
      </c>
      <c r="J63" s="13" t="s">
        <v>91</v>
      </c>
      <c r="K63" s="9" t="s">
        <v>710</v>
      </c>
      <c r="L63" s="13">
        <v>41963</v>
      </c>
      <c r="M63" s="13">
        <v>41963</v>
      </c>
      <c r="N63" s="13">
        <v>43059</v>
      </c>
      <c r="O63" s="9" t="s">
        <v>15</v>
      </c>
      <c r="P63" s="9" t="s">
        <v>15</v>
      </c>
      <c r="Q63" s="13">
        <v>41967</v>
      </c>
      <c r="R63" s="9" t="s">
        <v>15</v>
      </c>
    </row>
    <row r="64" spans="1:18" ht="90" hidden="1" x14ac:dyDescent="0.25">
      <c r="A64" s="17">
        <v>60</v>
      </c>
      <c r="B64" s="17" t="s">
        <v>120</v>
      </c>
      <c r="C64" s="18" t="s">
        <v>711</v>
      </c>
      <c r="D64" s="26">
        <v>41948</v>
      </c>
      <c r="E64" s="9" t="s">
        <v>863</v>
      </c>
      <c r="F64" s="13">
        <v>41960</v>
      </c>
      <c r="G64" s="9" t="s">
        <v>17</v>
      </c>
      <c r="H64" s="9" t="s">
        <v>105</v>
      </c>
      <c r="I64" s="11" t="s">
        <v>67</v>
      </c>
      <c r="J64" s="13" t="s">
        <v>91</v>
      </c>
      <c r="K64" s="9" t="s">
        <v>712</v>
      </c>
      <c r="L64" s="13">
        <v>41963</v>
      </c>
      <c r="M64" s="13">
        <v>41963</v>
      </c>
      <c r="N64" s="13">
        <v>43059</v>
      </c>
      <c r="O64" s="9" t="s">
        <v>15</v>
      </c>
      <c r="P64" s="9" t="s">
        <v>15</v>
      </c>
      <c r="Q64" s="13">
        <v>41967</v>
      </c>
      <c r="R64" s="9" t="s">
        <v>15</v>
      </c>
    </row>
    <row r="65" spans="1:18" ht="90" hidden="1" x14ac:dyDescent="0.25">
      <c r="A65" s="17">
        <v>61</v>
      </c>
      <c r="B65" s="17" t="s">
        <v>120</v>
      </c>
      <c r="C65" s="14" t="s">
        <v>713</v>
      </c>
      <c r="D65" s="26">
        <v>41948</v>
      </c>
      <c r="E65" s="9" t="s">
        <v>863</v>
      </c>
      <c r="F65" s="13">
        <v>41960</v>
      </c>
      <c r="G65" s="9" t="s">
        <v>17</v>
      </c>
      <c r="H65" s="9" t="s">
        <v>105</v>
      </c>
      <c r="I65" s="11" t="s">
        <v>67</v>
      </c>
      <c r="J65" s="13" t="s">
        <v>91</v>
      </c>
      <c r="K65" s="9" t="s">
        <v>714</v>
      </c>
      <c r="L65" s="13">
        <v>41963</v>
      </c>
      <c r="M65" s="13">
        <v>41963</v>
      </c>
      <c r="N65" s="13">
        <v>43059</v>
      </c>
      <c r="O65" s="9" t="s">
        <v>15</v>
      </c>
      <c r="P65" s="9" t="s">
        <v>15</v>
      </c>
      <c r="Q65" s="13">
        <v>41967</v>
      </c>
      <c r="R65" s="9" t="s">
        <v>15</v>
      </c>
    </row>
    <row r="66" spans="1:18" ht="90" hidden="1" x14ac:dyDescent="0.25">
      <c r="A66" s="17">
        <v>62</v>
      </c>
      <c r="B66" s="17" t="s">
        <v>120</v>
      </c>
      <c r="C66" s="14" t="s">
        <v>715</v>
      </c>
      <c r="D66" s="26">
        <v>41948</v>
      </c>
      <c r="E66" s="9" t="s">
        <v>864</v>
      </c>
      <c r="F66" s="13">
        <v>41960</v>
      </c>
      <c r="G66" s="9" t="s">
        <v>17</v>
      </c>
      <c r="H66" s="9" t="s">
        <v>105</v>
      </c>
      <c r="I66" s="11" t="s">
        <v>67</v>
      </c>
      <c r="J66" s="13" t="s">
        <v>91</v>
      </c>
      <c r="K66" s="9" t="s">
        <v>716</v>
      </c>
      <c r="L66" s="13">
        <v>41963</v>
      </c>
      <c r="M66" s="13">
        <v>41963</v>
      </c>
      <c r="N66" s="13">
        <v>43059</v>
      </c>
      <c r="O66" s="9" t="s">
        <v>15</v>
      </c>
      <c r="P66" s="9" t="s">
        <v>15</v>
      </c>
      <c r="Q66" s="13">
        <v>41967</v>
      </c>
      <c r="R66" s="9" t="s">
        <v>15</v>
      </c>
    </row>
    <row r="67" spans="1:18" ht="90" hidden="1" x14ac:dyDescent="0.25">
      <c r="A67" s="17">
        <v>63</v>
      </c>
      <c r="B67" s="17" t="s">
        <v>120</v>
      </c>
      <c r="C67" s="14" t="s">
        <v>717</v>
      </c>
      <c r="D67" s="26">
        <v>41948</v>
      </c>
      <c r="E67" s="9" t="s">
        <v>864</v>
      </c>
      <c r="F67" s="13">
        <v>41960</v>
      </c>
      <c r="G67" s="9" t="s">
        <v>17</v>
      </c>
      <c r="H67" s="9" t="s">
        <v>105</v>
      </c>
      <c r="I67" s="11" t="s">
        <v>67</v>
      </c>
      <c r="J67" s="13" t="s">
        <v>91</v>
      </c>
      <c r="K67" s="9" t="s">
        <v>718</v>
      </c>
      <c r="L67" s="13">
        <v>41963</v>
      </c>
      <c r="M67" s="13">
        <v>41963</v>
      </c>
      <c r="N67" s="13">
        <v>43059</v>
      </c>
      <c r="O67" s="9" t="s">
        <v>15</v>
      </c>
      <c r="P67" s="9" t="s">
        <v>15</v>
      </c>
      <c r="Q67" s="13">
        <v>41967</v>
      </c>
      <c r="R67" s="9" t="s">
        <v>15</v>
      </c>
    </row>
    <row r="68" spans="1:18" ht="90" hidden="1" x14ac:dyDescent="0.25">
      <c r="A68" s="17">
        <v>64</v>
      </c>
      <c r="B68" s="17" t="s">
        <v>120</v>
      </c>
      <c r="C68" s="14" t="s">
        <v>719</v>
      </c>
      <c r="D68" s="26">
        <v>41948</v>
      </c>
      <c r="E68" s="9" t="s">
        <v>864</v>
      </c>
      <c r="F68" s="13">
        <v>41960</v>
      </c>
      <c r="G68" s="9" t="s">
        <v>17</v>
      </c>
      <c r="H68" s="9" t="s">
        <v>105</v>
      </c>
      <c r="I68" s="11" t="s">
        <v>67</v>
      </c>
      <c r="J68" s="13" t="s">
        <v>91</v>
      </c>
      <c r="K68" s="9" t="s">
        <v>720</v>
      </c>
      <c r="L68" s="13">
        <v>41963</v>
      </c>
      <c r="M68" s="13">
        <v>41963</v>
      </c>
      <c r="N68" s="13">
        <v>43059</v>
      </c>
      <c r="O68" s="9" t="s">
        <v>15</v>
      </c>
      <c r="P68" s="9" t="s">
        <v>15</v>
      </c>
      <c r="Q68" s="13">
        <v>41967</v>
      </c>
      <c r="R68" s="9" t="s">
        <v>15</v>
      </c>
    </row>
    <row r="69" spans="1:18" ht="90" hidden="1" x14ac:dyDescent="0.25">
      <c r="A69" s="17">
        <v>65</v>
      </c>
      <c r="B69" s="17" t="s">
        <v>120</v>
      </c>
      <c r="C69" s="14" t="s">
        <v>721</v>
      </c>
      <c r="D69" s="26">
        <v>41948</v>
      </c>
      <c r="E69" s="9" t="s">
        <v>864</v>
      </c>
      <c r="F69" s="13">
        <v>41960</v>
      </c>
      <c r="G69" s="9" t="s">
        <v>17</v>
      </c>
      <c r="H69" s="9" t="s">
        <v>105</v>
      </c>
      <c r="I69" s="11" t="s">
        <v>67</v>
      </c>
      <c r="J69" s="13" t="s">
        <v>91</v>
      </c>
      <c r="K69" s="9" t="s">
        <v>722</v>
      </c>
      <c r="L69" s="13">
        <v>41963</v>
      </c>
      <c r="M69" s="13">
        <v>41963</v>
      </c>
      <c r="N69" s="13">
        <v>43059</v>
      </c>
      <c r="O69" s="9" t="s">
        <v>15</v>
      </c>
      <c r="P69" s="9" t="s">
        <v>15</v>
      </c>
      <c r="Q69" s="13">
        <v>41967</v>
      </c>
      <c r="R69" s="9" t="s">
        <v>15</v>
      </c>
    </row>
    <row r="70" spans="1:18" ht="90" hidden="1" x14ac:dyDescent="0.25">
      <c r="A70" s="17">
        <v>66</v>
      </c>
      <c r="B70" s="17" t="s">
        <v>120</v>
      </c>
      <c r="C70" s="14" t="s">
        <v>723</v>
      </c>
      <c r="D70" s="26">
        <v>41948</v>
      </c>
      <c r="E70" s="9" t="s">
        <v>864</v>
      </c>
      <c r="F70" s="13">
        <v>41960</v>
      </c>
      <c r="G70" s="9" t="s">
        <v>17</v>
      </c>
      <c r="H70" s="9" t="s">
        <v>105</v>
      </c>
      <c r="I70" s="11" t="s">
        <v>67</v>
      </c>
      <c r="J70" s="13" t="s">
        <v>91</v>
      </c>
      <c r="K70" s="9" t="s">
        <v>724</v>
      </c>
      <c r="L70" s="13">
        <v>41963</v>
      </c>
      <c r="M70" s="13">
        <v>41963</v>
      </c>
      <c r="N70" s="13">
        <v>43059</v>
      </c>
      <c r="O70" s="9" t="s">
        <v>15</v>
      </c>
      <c r="P70" s="9" t="s">
        <v>15</v>
      </c>
      <c r="Q70" s="13">
        <v>41967</v>
      </c>
      <c r="R70" s="9" t="s">
        <v>15</v>
      </c>
    </row>
    <row r="71" spans="1:18" ht="90" hidden="1" x14ac:dyDescent="0.25">
      <c r="A71" s="17">
        <v>67</v>
      </c>
      <c r="B71" s="17" t="s">
        <v>120</v>
      </c>
      <c r="C71" s="14" t="s">
        <v>725</v>
      </c>
      <c r="D71" s="26">
        <v>41948</v>
      </c>
      <c r="E71" s="9" t="s">
        <v>865</v>
      </c>
      <c r="F71" s="13">
        <v>41960</v>
      </c>
      <c r="G71" s="9" t="s">
        <v>17</v>
      </c>
      <c r="H71" s="9" t="s">
        <v>105</v>
      </c>
      <c r="I71" s="11" t="s">
        <v>67</v>
      </c>
      <c r="J71" s="13" t="s">
        <v>91</v>
      </c>
      <c r="K71" s="9" t="s">
        <v>726</v>
      </c>
      <c r="L71" s="13">
        <v>41963</v>
      </c>
      <c r="M71" s="13">
        <v>41963</v>
      </c>
      <c r="N71" s="13">
        <v>43059</v>
      </c>
      <c r="O71" s="9" t="s">
        <v>15</v>
      </c>
      <c r="P71" s="9" t="s">
        <v>15</v>
      </c>
      <c r="Q71" s="13">
        <v>41967</v>
      </c>
      <c r="R71" s="9" t="s">
        <v>15</v>
      </c>
    </row>
    <row r="72" spans="1:18" ht="90" hidden="1" x14ac:dyDescent="0.25">
      <c r="A72" s="17">
        <v>68</v>
      </c>
      <c r="B72" s="17" t="s">
        <v>120</v>
      </c>
      <c r="C72" s="14" t="s">
        <v>727</v>
      </c>
      <c r="D72" s="26">
        <v>41948</v>
      </c>
      <c r="E72" s="9" t="s">
        <v>865</v>
      </c>
      <c r="F72" s="13">
        <v>41960</v>
      </c>
      <c r="G72" s="9" t="s">
        <v>17</v>
      </c>
      <c r="H72" s="9" t="s">
        <v>105</v>
      </c>
      <c r="I72" s="11" t="s">
        <v>67</v>
      </c>
      <c r="J72" s="13" t="s">
        <v>91</v>
      </c>
      <c r="K72" s="9" t="s">
        <v>728</v>
      </c>
      <c r="L72" s="13">
        <v>41963</v>
      </c>
      <c r="M72" s="13">
        <v>41963</v>
      </c>
      <c r="N72" s="13">
        <v>43059</v>
      </c>
      <c r="O72" s="9" t="s">
        <v>15</v>
      </c>
      <c r="P72" s="9" t="s">
        <v>15</v>
      </c>
      <c r="Q72" s="13">
        <v>41967</v>
      </c>
      <c r="R72" s="9" t="s">
        <v>15</v>
      </c>
    </row>
    <row r="73" spans="1:18" ht="90" hidden="1" x14ac:dyDescent="0.25">
      <c r="A73" s="17">
        <v>69</v>
      </c>
      <c r="B73" s="17" t="s">
        <v>120</v>
      </c>
      <c r="C73" s="14" t="s">
        <v>729</v>
      </c>
      <c r="D73" s="26">
        <v>41948</v>
      </c>
      <c r="E73" s="9" t="s">
        <v>865</v>
      </c>
      <c r="F73" s="13">
        <v>41960</v>
      </c>
      <c r="G73" s="9" t="s">
        <v>17</v>
      </c>
      <c r="H73" s="9" t="s">
        <v>105</v>
      </c>
      <c r="I73" s="11" t="s">
        <v>67</v>
      </c>
      <c r="J73" s="13" t="s">
        <v>91</v>
      </c>
      <c r="K73" s="9" t="s">
        <v>730</v>
      </c>
      <c r="L73" s="13">
        <v>41963</v>
      </c>
      <c r="M73" s="13">
        <v>41963</v>
      </c>
      <c r="N73" s="13">
        <v>43059</v>
      </c>
      <c r="O73" s="9" t="s">
        <v>15</v>
      </c>
      <c r="P73" s="9" t="s">
        <v>15</v>
      </c>
      <c r="Q73" s="13">
        <v>41967</v>
      </c>
      <c r="R73" s="9" t="s">
        <v>15</v>
      </c>
    </row>
    <row r="74" spans="1:18" ht="90" hidden="1" x14ac:dyDescent="0.25">
      <c r="A74" s="17">
        <v>70</v>
      </c>
      <c r="B74" s="17" t="s">
        <v>120</v>
      </c>
      <c r="C74" s="14" t="s">
        <v>731</v>
      </c>
      <c r="D74" s="26">
        <v>41948</v>
      </c>
      <c r="E74" s="9" t="s">
        <v>865</v>
      </c>
      <c r="F74" s="13">
        <v>41960</v>
      </c>
      <c r="G74" s="9" t="s">
        <v>17</v>
      </c>
      <c r="H74" s="9" t="s">
        <v>105</v>
      </c>
      <c r="I74" s="11" t="s">
        <v>67</v>
      </c>
      <c r="J74" s="13" t="s">
        <v>91</v>
      </c>
      <c r="K74" s="9" t="s">
        <v>732</v>
      </c>
      <c r="L74" s="13">
        <v>41963</v>
      </c>
      <c r="M74" s="13">
        <v>41963</v>
      </c>
      <c r="N74" s="13">
        <v>43059</v>
      </c>
      <c r="O74" s="9" t="s">
        <v>15</v>
      </c>
      <c r="P74" s="9" t="s">
        <v>15</v>
      </c>
      <c r="Q74" s="13">
        <v>41967</v>
      </c>
      <c r="R74" s="9" t="s">
        <v>15</v>
      </c>
    </row>
    <row r="75" spans="1:18" ht="90" hidden="1" x14ac:dyDescent="0.25">
      <c r="A75" s="17">
        <v>71</v>
      </c>
      <c r="B75" s="17" t="s">
        <v>120</v>
      </c>
      <c r="C75" s="14" t="s">
        <v>733</v>
      </c>
      <c r="D75" s="26">
        <v>41948</v>
      </c>
      <c r="E75" s="9" t="s">
        <v>865</v>
      </c>
      <c r="F75" s="13">
        <v>41960</v>
      </c>
      <c r="G75" s="9" t="s">
        <v>17</v>
      </c>
      <c r="H75" s="9" t="s">
        <v>105</v>
      </c>
      <c r="I75" s="11" t="s">
        <v>67</v>
      </c>
      <c r="J75" s="13" t="s">
        <v>91</v>
      </c>
      <c r="K75" s="9" t="s">
        <v>734</v>
      </c>
      <c r="L75" s="13">
        <v>41963</v>
      </c>
      <c r="M75" s="13">
        <v>41963</v>
      </c>
      <c r="N75" s="13">
        <v>43059</v>
      </c>
      <c r="O75" s="9" t="s">
        <v>15</v>
      </c>
      <c r="P75" s="9" t="s">
        <v>15</v>
      </c>
      <c r="Q75" s="13">
        <v>41967</v>
      </c>
      <c r="R75" s="9" t="s">
        <v>15</v>
      </c>
    </row>
    <row r="76" spans="1:18" ht="90" hidden="1" x14ac:dyDescent="0.25">
      <c r="A76" s="17">
        <v>72</v>
      </c>
      <c r="B76" s="17" t="s">
        <v>866</v>
      </c>
      <c r="C76" s="14" t="s">
        <v>735</v>
      </c>
      <c r="D76" s="26">
        <v>41959</v>
      </c>
      <c r="E76" s="9" t="s">
        <v>867</v>
      </c>
      <c r="F76" s="13">
        <v>41960</v>
      </c>
      <c r="G76" s="9" t="s">
        <v>17</v>
      </c>
      <c r="H76" s="9" t="s">
        <v>105</v>
      </c>
      <c r="I76" s="11" t="s">
        <v>66</v>
      </c>
      <c r="J76" s="13" t="s">
        <v>91</v>
      </c>
      <c r="K76" s="9" t="s">
        <v>736</v>
      </c>
      <c r="L76" s="13">
        <v>41963</v>
      </c>
      <c r="M76" s="13">
        <v>41963</v>
      </c>
      <c r="N76" s="13">
        <v>43789</v>
      </c>
      <c r="O76" s="9" t="s">
        <v>15</v>
      </c>
      <c r="P76" s="9" t="s">
        <v>15</v>
      </c>
      <c r="Q76" s="13">
        <v>41967</v>
      </c>
      <c r="R76" s="9" t="s">
        <v>15</v>
      </c>
    </row>
    <row r="77" spans="1:18" ht="90" hidden="1" x14ac:dyDescent="0.25">
      <c r="A77" s="17">
        <v>73</v>
      </c>
      <c r="B77" s="17" t="s">
        <v>866</v>
      </c>
      <c r="C77" s="14" t="s">
        <v>735</v>
      </c>
      <c r="D77" s="26">
        <v>41959</v>
      </c>
      <c r="E77" s="9" t="s">
        <v>867</v>
      </c>
      <c r="F77" s="13">
        <v>41960</v>
      </c>
      <c r="G77" s="9" t="s">
        <v>17</v>
      </c>
      <c r="H77" s="14" t="s">
        <v>90</v>
      </c>
      <c r="I77" s="11" t="s">
        <v>67</v>
      </c>
      <c r="J77" s="13" t="s">
        <v>91</v>
      </c>
      <c r="K77" s="9" t="s">
        <v>737</v>
      </c>
      <c r="L77" s="13">
        <v>41963</v>
      </c>
      <c r="M77" s="13">
        <v>41963</v>
      </c>
      <c r="N77" s="13">
        <v>43059</v>
      </c>
      <c r="O77" s="9" t="s">
        <v>15</v>
      </c>
      <c r="P77" s="9" t="s">
        <v>15</v>
      </c>
      <c r="Q77" s="13">
        <v>41967</v>
      </c>
      <c r="R77" s="9" t="s">
        <v>15</v>
      </c>
    </row>
    <row r="78" spans="1:18" ht="90" hidden="1" x14ac:dyDescent="0.25">
      <c r="A78" s="17">
        <v>74</v>
      </c>
      <c r="B78" s="17" t="s">
        <v>866</v>
      </c>
      <c r="C78" s="14" t="s">
        <v>738</v>
      </c>
      <c r="D78" s="26">
        <v>41959</v>
      </c>
      <c r="E78" s="9" t="s">
        <v>867</v>
      </c>
      <c r="F78" s="13">
        <v>41960</v>
      </c>
      <c r="G78" s="9" t="s">
        <v>17</v>
      </c>
      <c r="H78" s="14" t="s">
        <v>90</v>
      </c>
      <c r="I78" s="11" t="s">
        <v>67</v>
      </c>
      <c r="J78" s="13" t="s">
        <v>91</v>
      </c>
      <c r="K78" s="9" t="s">
        <v>739</v>
      </c>
      <c r="L78" s="13">
        <v>41963</v>
      </c>
      <c r="M78" s="13">
        <v>41963</v>
      </c>
      <c r="N78" s="13">
        <v>43059</v>
      </c>
      <c r="O78" s="9" t="s">
        <v>15</v>
      </c>
      <c r="P78" s="9" t="s">
        <v>15</v>
      </c>
      <c r="Q78" s="13">
        <v>41967</v>
      </c>
      <c r="R78" s="9" t="s">
        <v>15</v>
      </c>
    </row>
    <row r="79" spans="1:18" ht="90" hidden="1" x14ac:dyDescent="0.25">
      <c r="A79" s="17">
        <v>75</v>
      </c>
      <c r="B79" s="17" t="s">
        <v>869</v>
      </c>
      <c r="C79" s="14" t="s">
        <v>740</v>
      </c>
      <c r="D79" s="26">
        <v>41959</v>
      </c>
      <c r="E79" s="9" t="s">
        <v>868</v>
      </c>
      <c r="F79" s="13">
        <v>41960</v>
      </c>
      <c r="G79" s="9" t="s">
        <v>17</v>
      </c>
      <c r="H79" s="14" t="s">
        <v>90</v>
      </c>
      <c r="I79" s="11" t="s">
        <v>66</v>
      </c>
      <c r="J79" s="13" t="s">
        <v>91</v>
      </c>
      <c r="K79" s="9" t="s">
        <v>741</v>
      </c>
      <c r="L79" s="13">
        <v>41963</v>
      </c>
      <c r="M79" s="13">
        <v>41963</v>
      </c>
      <c r="N79" s="13">
        <v>43789</v>
      </c>
      <c r="O79" s="9" t="s">
        <v>15</v>
      </c>
      <c r="P79" s="9" t="s">
        <v>15</v>
      </c>
      <c r="Q79" s="13">
        <v>41967</v>
      </c>
      <c r="R79" s="9" t="s">
        <v>15</v>
      </c>
    </row>
    <row r="80" spans="1:18" ht="90" hidden="1" x14ac:dyDescent="0.25">
      <c r="A80" s="17">
        <v>76</v>
      </c>
      <c r="B80" s="17" t="s">
        <v>870</v>
      </c>
      <c r="C80" s="14" t="s">
        <v>742</v>
      </c>
      <c r="D80" s="26">
        <v>41959</v>
      </c>
      <c r="E80" s="9" t="s">
        <v>871</v>
      </c>
      <c r="F80" s="13">
        <v>41960</v>
      </c>
      <c r="G80" s="9" t="s">
        <v>17</v>
      </c>
      <c r="H80" s="9" t="s">
        <v>105</v>
      </c>
      <c r="I80" s="11" t="s">
        <v>66</v>
      </c>
      <c r="J80" s="13" t="s">
        <v>91</v>
      </c>
      <c r="K80" s="9" t="s">
        <v>743</v>
      </c>
      <c r="L80" s="13">
        <v>41963</v>
      </c>
      <c r="M80" s="13">
        <v>41963</v>
      </c>
      <c r="N80" s="13">
        <v>43789</v>
      </c>
      <c r="O80" s="9" t="s">
        <v>15</v>
      </c>
      <c r="P80" s="9" t="s">
        <v>15</v>
      </c>
      <c r="Q80" s="13">
        <v>41967</v>
      </c>
      <c r="R80" s="9" t="s">
        <v>15</v>
      </c>
    </row>
    <row r="81" spans="1:18" ht="78.75" hidden="1" x14ac:dyDescent="0.25">
      <c r="A81" s="17">
        <v>77</v>
      </c>
      <c r="B81" s="17" t="s">
        <v>872</v>
      </c>
      <c r="C81" s="14" t="s">
        <v>744</v>
      </c>
      <c r="D81" s="26">
        <v>41959</v>
      </c>
      <c r="E81" s="9" t="s">
        <v>873</v>
      </c>
      <c r="F81" s="13">
        <v>41960</v>
      </c>
      <c r="G81" s="9" t="s">
        <v>17</v>
      </c>
      <c r="H81" s="14" t="s">
        <v>90</v>
      </c>
      <c r="I81" s="11" t="s">
        <v>745</v>
      </c>
      <c r="J81" s="13" t="s">
        <v>91</v>
      </c>
      <c r="K81" s="9" t="s">
        <v>746</v>
      </c>
      <c r="L81" s="13">
        <v>41963</v>
      </c>
      <c r="M81" s="13">
        <v>41963</v>
      </c>
      <c r="N81" s="13">
        <v>43789</v>
      </c>
      <c r="O81" s="9" t="s">
        <v>15</v>
      </c>
      <c r="P81" s="9" t="s">
        <v>15</v>
      </c>
      <c r="Q81" s="13">
        <v>41967</v>
      </c>
      <c r="R81" s="9" t="s">
        <v>15</v>
      </c>
    </row>
    <row r="82" spans="1:18" ht="90" hidden="1" x14ac:dyDescent="0.25">
      <c r="A82" s="17">
        <v>78</v>
      </c>
      <c r="B82" s="17" t="s">
        <v>874</v>
      </c>
      <c r="C82" s="14" t="s">
        <v>747</v>
      </c>
      <c r="D82" s="26">
        <v>41959</v>
      </c>
      <c r="E82" s="9" t="s">
        <v>875</v>
      </c>
      <c r="F82" s="13">
        <v>41960</v>
      </c>
      <c r="G82" s="9" t="s">
        <v>17</v>
      </c>
      <c r="H82" s="14" t="s">
        <v>90</v>
      </c>
      <c r="I82" s="11" t="s">
        <v>66</v>
      </c>
      <c r="J82" s="13" t="s">
        <v>91</v>
      </c>
      <c r="K82" s="9" t="s">
        <v>748</v>
      </c>
      <c r="L82" s="13">
        <v>41963</v>
      </c>
      <c r="M82" s="13">
        <v>41963</v>
      </c>
      <c r="N82" s="13">
        <v>43789</v>
      </c>
      <c r="O82" s="9" t="s">
        <v>15</v>
      </c>
      <c r="P82" s="9" t="s">
        <v>15</v>
      </c>
      <c r="Q82" s="13">
        <v>41967</v>
      </c>
      <c r="R82" s="9" t="s">
        <v>15</v>
      </c>
    </row>
    <row r="83" spans="1:18" ht="67.5" hidden="1" x14ac:dyDescent="0.25">
      <c r="A83" s="17">
        <v>79</v>
      </c>
      <c r="B83" s="17" t="s">
        <v>876</v>
      </c>
      <c r="C83" s="14" t="s">
        <v>749</v>
      </c>
      <c r="D83" s="26">
        <v>41959</v>
      </c>
      <c r="E83" s="9" t="s">
        <v>877</v>
      </c>
      <c r="F83" s="13">
        <v>41960</v>
      </c>
      <c r="G83" s="9" t="s">
        <v>17</v>
      </c>
      <c r="H83" s="14" t="s">
        <v>90</v>
      </c>
      <c r="I83" s="11" t="s">
        <v>750</v>
      </c>
      <c r="J83" s="13" t="s">
        <v>91</v>
      </c>
      <c r="K83" s="9" t="s">
        <v>751</v>
      </c>
      <c r="L83" s="13">
        <v>41963</v>
      </c>
      <c r="M83" s="13">
        <v>41963</v>
      </c>
      <c r="N83" s="13">
        <v>43789</v>
      </c>
      <c r="O83" s="9" t="s">
        <v>15</v>
      </c>
      <c r="P83" s="9" t="s">
        <v>15</v>
      </c>
      <c r="Q83" s="13">
        <v>41967</v>
      </c>
      <c r="R83" s="9" t="s">
        <v>15</v>
      </c>
    </row>
    <row r="84" spans="1:18" ht="90" hidden="1" x14ac:dyDescent="0.25">
      <c r="A84" s="17">
        <v>80</v>
      </c>
      <c r="B84" s="17" t="s">
        <v>878</v>
      </c>
      <c r="C84" s="14" t="s">
        <v>752</v>
      </c>
      <c r="D84" s="26">
        <v>41959</v>
      </c>
      <c r="E84" s="9" t="s">
        <v>879</v>
      </c>
      <c r="F84" s="13">
        <v>41960</v>
      </c>
      <c r="G84" s="9" t="s">
        <v>17</v>
      </c>
      <c r="H84" s="14" t="s">
        <v>90</v>
      </c>
      <c r="I84" s="11" t="s">
        <v>67</v>
      </c>
      <c r="J84" s="13" t="s">
        <v>91</v>
      </c>
      <c r="K84" s="9" t="s">
        <v>753</v>
      </c>
      <c r="L84" s="13">
        <v>41963</v>
      </c>
      <c r="M84" s="13">
        <v>41963</v>
      </c>
      <c r="N84" s="13">
        <v>43059</v>
      </c>
      <c r="O84" s="9" t="s">
        <v>15</v>
      </c>
      <c r="P84" s="9" t="s">
        <v>15</v>
      </c>
      <c r="Q84" s="13">
        <v>41967</v>
      </c>
      <c r="R84" s="9" t="s">
        <v>15</v>
      </c>
    </row>
    <row r="85" spans="1:18" ht="67.5" hidden="1" x14ac:dyDescent="0.25">
      <c r="A85" s="17">
        <v>81</v>
      </c>
      <c r="B85" s="17" t="s">
        <v>880</v>
      </c>
      <c r="C85" s="14" t="s">
        <v>754</v>
      </c>
      <c r="D85" s="26">
        <v>41959</v>
      </c>
      <c r="E85" s="9" t="s">
        <v>881</v>
      </c>
      <c r="F85" s="13">
        <v>41960</v>
      </c>
      <c r="G85" s="9" t="s">
        <v>17</v>
      </c>
      <c r="H85" s="9" t="s">
        <v>105</v>
      </c>
      <c r="I85" s="11" t="s">
        <v>68</v>
      </c>
      <c r="J85" s="13" t="s">
        <v>91</v>
      </c>
      <c r="K85" s="9" t="s">
        <v>755</v>
      </c>
      <c r="L85" s="13">
        <v>41963</v>
      </c>
      <c r="M85" s="13">
        <v>41963</v>
      </c>
      <c r="N85" s="13">
        <v>43789</v>
      </c>
      <c r="O85" s="9" t="s">
        <v>15</v>
      </c>
      <c r="P85" s="9" t="s">
        <v>15</v>
      </c>
      <c r="Q85" s="13">
        <v>41967</v>
      </c>
      <c r="R85" s="9" t="s">
        <v>15</v>
      </c>
    </row>
    <row r="86" spans="1:18" ht="90" hidden="1" x14ac:dyDescent="0.25">
      <c r="A86" s="17">
        <v>82</v>
      </c>
      <c r="B86" s="17" t="s">
        <v>882</v>
      </c>
      <c r="C86" s="14" t="s">
        <v>756</v>
      </c>
      <c r="D86" s="26">
        <v>41963</v>
      </c>
      <c r="E86" s="9" t="s">
        <v>883</v>
      </c>
      <c r="F86" s="13">
        <v>41971</v>
      </c>
      <c r="G86" s="9" t="s">
        <v>17</v>
      </c>
      <c r="H86" s="14" t="s">
        <v>90</v>
      </c>
      <c r="I86" s="11" t="s">
        <v>66</v>
      </c>
      <c r="J86" s="13" t="s">
        <v>91</v>
      </c>
      <c r="K86" s="9" t="s">
        <v>757</v>
      </c>
      <c r="L86" s="13">
        <v>41976</v>
      </c>
      <c r="M86" s="13">
        <v>41976</v>
      </c>
      <c r="N86" s="13">
        <v>43802</v>
      </c>
      <c r="O86" s="9" t="s">
        <v>15</v>
      </c>
      <c r="P86" s="9" t="s">
        <v>15</v>
      </c>
      <c r="Q86" s="13">
        <v>41981</v>
      </c>
      <c r="R86" s="9" t="s">
        <v>15</v>
      </c>
    </row>
    <row r="87" spans="1:18" ht="90" hidden="1" x14ac:dyDescent="0.25">
      <c r="A87" s="17">
        <v>83</v>
      </c>
      <c r="B87" s="17" t="s">
        <v>120</v>
      </c>
      <c r="C87" s="14" t="s">
        <v>758</v>
      </c>
      <c r="D87" s="26">
        <v>41973</v>
      </c>
      <c r="E87" s="9" t="s">
        <v>884</v>
      </c>
      <c r="F87" s="13">
        <f t="shared" ref="F87:F118" si="0">M87</f>
        <v>41981</v>
      </c>
      <c r="G87" s="9" t="s">
        <v>17</v>
      </c>
      <c r="H87" s="9" t="s">
        <v>105</v>
      </c>
      <c r="I87" s="11" t="s">
        <v>67</v>
      </c>
      <c r="J87" s="13" t="s">
        <v>91</v>
      </c>
      <c r="K87" s="9" t="s">
        <v>759</v>
      </c>
      <c r="L87" s="13">
        <v>41981</v>
      </c>
      <c r="M87" s="13">
        <v>41981</v>
      </c>
      <c r="N87" s="13">
        <v>43077</v>
      </c>
      <c r="O87" s="9" t="s">
        <v>15</v>
      </c>
      <c r="P87" s="9" t="s">
        <v>15</v>
      </c>
      <c r="Q87" s="13">
        <v>41985</v>
      </c>
      <c r="R87" s="9" t="s">
        <v>15</v>
      </c>
    </row>
    <row r="88" spans="1:18" ht="90" hidden="1" x14ac:dyDescent="0.25">
      <c r="A88" s="17">
        <v>84</v>
      </c>
      <c r="B88" s="17" t="s">
        <v>120</v>
      </c>
      <c r="C88" s="14" t="s">
        <v>760</v>
      </c>
      <c r="D88" s="26">
        <v>41973</v>
      </c>
      <c r="E88" s="9" t="s">
        <v>884</v>
      </c>
      <c r="F88" s="13">
        <f t="shared" ref="F88:F90" si="1">M88</f>
        <v>41981</v>
      </c>
      <c r="G88" s="9" t="s">
        <v>17</v>
      </c>
      <c r="H88" s="9" t="s">
        <v>105</v>
      </c>
      <c r="I88" s="11" t="s">
        <v>67</v>
      </c>
      <c r="J88" s="13" t="s">
        <v>91</v>
      </c>
      <c r="K88" s="9" t="s">
        <v>761</v>
      </c>
      <c r="L88" s="13">
        <v>41981</v>
      </c>
      <c r="M88" s="13">
        <v>41981</v>
      </c>
      <c r="N88" s="13">
        <v>43077</v>
      </c>
      <c r="O88" s="9" t="s">
        <v>15</v>
      </c>
      <c r="P88" s="9" t="s">
        <v>15</v>
      </c>
      <c r="Q88" s="13">
        <v>41985</v>
      </c>
      <c r="R88" s="9" t="s">
        <v>15</v>
      </c>
    </row>
    <row r="89" spans="1:18" ht="90" hidden="1" x14ac:dyDescent="0.25">
      <c r="A89" s="17">
        <v>85</v>
      </c>
      <c r="B89" s="17" t="s">
        <v>120</v>
      </c>
      <c r="C89" s="14" t="s">
        <v>762</v>
      </c>
      <c r="D89" s="26">
        <v>41973</v>
      </c>
      <c r="E89" s="9" t="s">
        <v>884</v>
      </c>
      <c r="F89" s="13">
        <f t="shared" si="1"/>
        <v>41981</v>
      </c>
      <c r="G89" s="9" t="s">
        <v>17</v>
      </c>
      <c r="H89" s="9" t="s">
        <v>105</v>
      </c>
      <c r="I89" s="11" t="s">
        <v>67</v>
      </c>
      <c r="J89" s="13" t="s">
        <v>91</v>
      </c>
      <c r="K89" s="9" t="s">
        <v>763</v>
      </c>
      <c r="L89" s="13">
        <v>41981</v>
      </c>
      <c r="M89" s="13">
        <v>41981</v>
      </c>
      <c r="N89" s="13">
        <v>43077</v>
      </c>
      <c r="O89" s="9" t="s">
        <v>15</v>
      </c>
      <c r="P89" s="9" t="s">
        <v>15</v>
      </c>
      <c r="Q89" s="13">
        <v>41985</v>
      </c>
      <c r="R89" s="9" t="s">
        <v>15</v>
      </c>
    </row>
    <row r="90" spans="1:18" ht="90" hidden="1" x14ac:dyDescent="0.25">
      <c r="A90" s="17">
        <v>86</v>
      </c>
      <c r="B90" s="17" t="s">
        <v>120</v>
      </c>
      <c r="C90" s="14" t="s">
        <v>764</v>
      </c>
      <c r="D90" s="26">
        <v>41973</v>
      </c>
      <c r="E90" s="9" t="s">
        <v>884</v>
      </c>
      <c r="F90" s="13">
        <f t="shared" si="1"/>
        <v>41981</v>
      </c>
      <c r="G90" s="9" t="s">
        <v>17</v>
      </c>
      <c r="H90" s="9" t="s">
        <v>105</v>
      </c>
      <c r="I90" s="11" t="s">
        <v>67</v>
      </c>
      <c r="J90" s="13" t="s">
        <v>91</v>
      </c>
      <c r="K90" s="9" t="s">
        <v>765</v>
      </c>
      <c r="L90" s="13">
        <v>41981</v>
      </c>
      <c r="M90" s="13">
        <v>41981</v>
      </c>
      <c r="N90" s="13">
        <v>43077</v>
      </c>
      <c r="O90" s="9" t="s">
        <v>15</v>
      </c>
      <c r="P90" s="9" t="s">
        <v>15</v>
      </c>
      <c r="Q90" s="13">
        <v>41985</v>
      </c>
      <c r="R90" s="9" t="s">
        <v>15</v>
      </c>
    </row>
    <row r="91" spans="1:18" ht="90" hidden="1" x14ac:dyDescent="0.25">
      <c r="A91" s="17">
        <v>87</v>
      </c>
      <c r="B91" s="17" t="s">
        <v>120</v>
      </c>
      <c r="C91" s="14" t="s">
        <v>766</v>
      </c>
      <c r="D91" s="26">
        <v>41973</v>
      </c>
      <c r="E91" s="9" t="s">
        <v>885</v>
      </c>
      <c r="F91" s="13">
        <f t="shared" si="0"/>
        <v>41981</v>
      </c>
      <c r="G91" s="9" t="s">
        <v>17</v>
      </c>
      <c r="H91" s="9" t="s">
        <v>105</v>
      </c>
      <c r="I91" s="11" t="s">
        <v>67</v>
      </c>
      <c r="J91" s="13" t="s">
        <v>91</v>
      </c>
      <c r="K91" s="9" t="s">
        <v>767</v>
      </c>
      <c r="L91" s="13">
        <v>41981</v>
      </c>
      <c r="M91" s="13">
        <v>41981</v>
      </c>
      <c r="N91" s="13">
        <v>43077</v>
      </c>
      <c r="O91" s="9" t="s">
        <v>15</v>
      </c>
      <c r="P91" s="9" t="s">
        <v>15</v>
      </c>
      <c r="Q91" s="13">
        <v>41985</v>
      </c>
      <c r="R91" s="9" t="s">
        <v>15</v>
      </c>
    </row>
    <row r="92" spans="1:18" ht="90" hidden="1" x14ac:dyDescent="0.25">
      <c r="A92" s="17">
        <v>88</v>
      </c>
      <c r="B92" s="17" t="s">
        <v>120</v>
      </c>
      <c r="C92" s="14" t="s">
        <v>768</v>
      </c>
      <c r="D92" s="26">
        <v>41973</v>
      </c>
      <c r="E92" s="9" t="s">
        <v>885</v>
      </c>
      <c r="F92" s="13">
        <f t="shared" ref="F92:F95" si="2">M92</f>
        <v>41981</v>
      </c>
      <c r="G92" s="9" t="s">
        <v>17</v>
      </c>
      <c r="H92" s="9" t="s">
        <v>105</v>
      </c>
      <c r="I92" s="11" t="s">
        <v>67</v>
      </c>
      <c r="J92" s="13" t="s">
        <v>91</v>
      </c>
      <c r="K92" s="9" t="s">
        <v>769</v>
      </c>
      <c r="L92" s="13">
        <v>41981</v>
      </c>
      <c r="M92" s="13">
        <v>41981</v>
      </c>
      <c r="N92" s="13">
        <v>43077</v>
      </c>
      <c r="O92" s="9" t="s">
        <v>15</v>
      </c>
      <c r="P92" s="9" t="s">
        <v>15</v>
      </c>
      <c r="Q92" s="13">
        <v>41985</v>
      </c>
      <c r="R92" s="9" t="s">
        <v>15</v>
      </c>
    </row>
    <row r="93" spans="1:18" ht="90" hidden="1" x14ac:dyDescent="0.25">
      <c r="A93" s="17">
        <v>89</v>
      </c>
      <c r="B93" s="17" t="s">
        <v>120</v>
      </c>
      <c r="C93" s="14" t="s">
        <v>770</v>
      </c>
      <c r="D93" s="26">
        <v>41973</v>
      </c>
      <c r="E93" s="9" t="s">
        <v>885</v>
      </c>
      <c r="F93" s="13">
        <f t="shared" si="2"/>
        <v>41981</v>
      </c>
      <c r="G93" s="9" t="s">
        <v>17</v>
      </c>
      <c r="H93" s="9" t="s">
        <v>105</v>
      </c>
      <c r="I93" s="11" t="s">
        <v>67</v>
      </c>
      <c r="J93" s="13" t="s">
        <v>91</v>
      </c>
      <c r="K93" s="9" t="s">
        <v>771</v>
      </c>
      <c r="L93" s="13">
        <v>41981</v>
      </c>
      <c r="M93" s="13">
        <v>41981</v>
      </c>
      <c r="N93" s="13">
        <v>43077</v>
      </c>
      <c r="O93" s="9" t="s">
        <v>15</v>
      </c>
      <c r="P93" s="9" t="s">
        <v>15</v>
      </c>
      <c r="Q93" s="13">
        <v>41985</v>
      </c>
      <c r="R93" s="9" t="s">
        <v>15</v>
      </c>
    </row>
    <row r="94" spans="1:18" ht="90" hidden="1" x14ac:dyDescent="0.25">
      <c r="A94" s="17">
        <v>90</v>
      </c>
      <c r="B94" s="17" t="s">
        <v>120</v>
      </c>
      <c r="C94" s="14" t="s">
        <v>772</v>
      </c>
      <c r="D94" s="26">
        <v>41973</v>
      </c>
      <c r="E94" s="9" t="s">
        <v>885</v>
      </c>
      <c r="F94" s="13">
        <f t="shared" si="2"/>
        <v>41981</v>
      </c>
      <c r="G94" s="9" t="s">
        <v>17</v>
      </c>
      <c r="H94" s="9" t="s">
        <v>105</v>
      </c>
      <c r="I94" s="11" t="s">
        <v>67</v>
      </c>
      <c r="J94" s="13" t="s">
        <v>91</v>
      </c>
      <c r="K94" s="9" t="s">
        <v>773</v>
      </c>
      <c r="L94" s="13">
        <v>41981</v>
      </c>
      <c r="M94" s="13">
        <v>41981</v>
      </c>
      <c r="N94" s="13">
        <v>43077</v>
      </c>
      <c r="O94" s="9" t="s">
        <v>15</v>
      </c>
      <c r="P94" s="9" t="s">
        <v>15</v>
      </c>
      <c r="Q94" s="13">
        <v>41985</v>
      </c>
      <c r="R94" s="9" t="s">
        <v>15</v>
      </c>
    </row>
    <row r="95" spans="1:18" ht="90" hidden="1" x14ac:dyDescent="0.25">
      <c r="A95" s="17">
        <v>91</v>
      </c>
      <c r="B95" s="17" t="s">
        <v>120</v>
      </c>
      <c r="C95" s="14" t="s">
        <v>774</v>
      </c>
      <c r="D95" s="26">
        <v>41973</v>
      </c>
      <c r="E95" s="9" t="s">
        <v>885</v>
      </c>
      <c r="F95" s="13">
        <f t="shared" si="2"/>
        <v>41981</v>
      </c>
      <c r="G95" s="9" t="s">
        <v>17</v>
      </c>
      <c r="H95" s="9" t="s">
        <v>105</v>
      </c>
      <c r="I95" s="11" t="s">
        <v>67</v>
      </c>
      <c r="J95" s="13" t="s">
        <v>91</v>
      </c>
      <c r="K95" s="9" t="s">
        <v>775</v>
      </c>
      <c r="L95" s="13">
        <v>41981</v>
      </c>
      <c r="M95" s="13">
        <v>41981</v>
      </c>
      <c r="N95" s="13">
        <v>43077</v>
      </c>
      <c r="O95" s="9" t="s">
        <v>15</v>
      </c>
      <c r="P95" s="9" t="s">
        <v>15</v>
      </c>
      <c r="Q95" s="13">
        <v>41985</v>
      </c>
      <c r="R95" s="9" t="s">
        <v>15</v>
      </c>
    </row>
    <row r="96" spans="1:18" ht="90" hidden="1" x14ac:dyDescent="0.25">
      <c r="A96" s="17">
        <v>92</v>
      </c>
      <c r="B96" s="17" t="s">
        <v>120</v>
      </c>
      <c r="C96" s="14" t="s">
        <v>776</v>
      </c>
      <c r="D96" s="26">
        <v>41973</v>
      </c>
      <c r="E96" s="9" t="s">
        <v>886</v>
      </c>
      <c r="F96" s="13">
        <f t="shared" si="0"/>
        <v>41981</v>
      </c>
      <c r="G96" s="9" t="s">
        <v>17</v>
      </c>
      <c r="H96" s="9" t="s">
        <v>105</v>
      </c>
      <c r="I96" s="11" t="s">
        <v>67</v>
      </c>
      <c r="J96" s="13" t="s">
        <v>91</v>
      </c>
      <c r="K96" s="9" t="s">
        <v>777</v>
      </c>
      <c r="L96" s="13">
        <v>41981</v>
      </c>
      <c r="M96" s="13">
        <v>41981</v>
      </c>
      <c r="N96" s="13">
        <v>43077</v>
      </c>
      <c r="O96" s="9" t="s">
        <v>15</v>
      </c>
      <c r="P96" s="9" t="s">
        <v>15</v>
      </c>
      <c r="Q96" s="13">
        <v>41985</v>
      </c>
      <c r="R96" s="9" t="s">
        <v>15</v>
      </c>
    </row>
    <row r="97" spans="1:18" ht="90" hidden="1" x14ac:dyDescent="0.25">
      <c r="A97" s="17">
        <v>93</v>
      </c>
      <c r="B97" s="17" t="s">
        <v>120</v>
      </c>
      <c r="C97" s="14" t="s">
        <v>778</v>
      </c>
      <c r="D97" s="26">
        <v>41973</v>
      </c>
      <c r="E97" s="9" t="s">
        <v>886</v>
      </c>
      <c r="F97" s="13">
        <f t="shared" ref="F97:F100" si="3">M97</f>
        <v>41981</v>
      </c>
      <c r="G97" s="9" t="s">
        <v>17</v>
      </c>
      <c r="H97" s="9" t="s">
        <v>105</v>
      </c>
      <c r="I97" s="11" t="s">
        <v>67</v>
      </c>
      <c r="J97" s="13" t="s">
        <v>91</v>
      </c>
      <c r="K97" s="9" t="s">
        <v>779</v>
      </c>
      <c r="L97" s="13">
        <v>41981</v>
      </c>
      <c r="M97" s="13">
        <v>41981</v>
      </c>
      <c r="N97" s="13">
        <v>43077</v>
      </c>
      <c r="O97" s="9" t="s">
        <v>15</v>
      </c>
      <c r="P97" s="9" t="s">
        <v>15</v>
      </c>
      <c r="Q97" s="13">
        <v>41985</v>
      </c>
      <c r="R97" s="9" t="s">
        <v>15</v>
      </c>
    </row>
    <row r="98" spans="1:18" ht="90" hidden="1" x14ac:dyDescent="0.25">
      <c r="A98" s="17">
        <v>94</v>
      </c>
      <c r="B98" s="17" t="s">
        <v>120</v>
      </c>
      <c r="C98" s="14" t="s">
        <v>780</v>
      </c>
      <c r="D98" s="26">
        <v>41973</v>
      </c>
      <c r="E98" s="9" t="s">
        <v>886</v>
      </c>
      <c r="F98" s="13">
        <f t="shared" si="3"/>
        <v>41981</v>
      </c>
      <c r="G98" s="9" t="s">
        <v>17</v>
      </c>
      <c r="H98" s="9" t="s">
        <v>105</v>
      </c>
      <c r="I98" s="11" t="s">
        <v>67</v>
      </c>
      <c r="J98" s="13" t="s">
        <v>91</v>
      </c>
      <c r="K98" s="9" t="s">
        <v>781</v>
      </c>
      <c r="L98" s="13">
        <v>41981</v>
      </c>
      <c r="M98" s="13">
        <v>41981</v>
      </c>
      <c r="N98" s="13">
        <v>43077</v>
      </c>
      <c r="O98" s="9" t="s">
        <v>15</v>
      </c>
      <c r="P98" s="9" t="s">
        <v>15</v>
      </c>
      <c r="Q98" s="13">
        <v>41985</v>
      </c>
      <c r="R98" s="9" t="s">
        <v>15</v>
      </c>
    </row>
    <row r="99" spans="1:18" ht="90" hidden="1" x14ac:dyDescent="0.25">
      <c r="A99" s="17">
        <v>95</v>
      </c>
      <c r="B99" s="17" t="s">
        <v>120</v>
      </c>
      <c r="C99" s="14" t="s">
        <v>782</v>
      </c>
      <c r="D99" s="26">
        <v>41973</v>
      </c>
      <c r="E99" s="9" t="s">
        <v>886</v>
      </c>
      <c r="F99" s="13">
        <f t="shared" si="3"/>
        <v>41981</v>
      </c>
      <c r="G99" s="9" t="s">
        <v>17</v>
      </c>
      <c r="H99" s="9" t="s">
        <v>105</v>
      </c>
      <c r="I99" s="11" t="s">
        <v>67</v>
      </c>
      <c r="J99" s="13" t="s">
        <v>91</v>
      </c>
      <c r="K99" s="9" t="s">
        <v>783</v>
      </c>
      <c r="L99" s="13">
        <v>41981</v>
      </c>
      <c r="M99" s="13">
        <v>41981</v>
      </c>
      <c r="N99" s="13">
        <v>43077</v>
      </c>
      <c r="O99" s="9" t="s">
        <v>15</v>
      </c>
      <c r="P99" s="9" t="s">
        <v>15</v>
      </c>
      <c r="Q99" s="13">
        <v>41985</v>
      </c>
      <c r="R99" s="9" t="s">
        <v>15</v>
      </c>
    </row>
    <row r="100" spans="1:18" ht="90" hidden="1" x14ac:dyDescent="0.25">
      <c r="A100" s="17">
        <v>96</v>
      </c>
      <c r="B100" s="17" t="s">
        <v>120</v>
      </c>
      <c r="C100" s="14" t="s">
        <v>784</v>
      </c>
      <c r="D100" s="26">
        <v>41973</v>
      </c>
      <c r="E100" s="9" t="s">
        <v>886</v>
      </c>
      <c r="F100" s="13">
        <f t="shared" si="3"/>
        <v>41981</v>
      </c>
      <c r="G100" s="9" t="s">
        <v>17</v>
      </c>
      <c r="H100" s="9" t="s">
        <v>105</v>
      </c>
      <c r="I100" s="11" t="s">
        <v>67</v>
      </c>
      <c r="J100" s="13" t="s">
        <v>91</v>
      </c>
      <c r="K100" s="9" t="s">
        <v>785</v>
      </c>
      <c r="L100" s="13">
        <v>41981</v>
      </c>
      <c r="M100" s="13">
        <v>41981</v>
      </c>
      <c r="N100" s="13">
        <v>43077</v>
      </c>
      <c r="O100" s="9" t="s">
        <v>15</v>
      </c>
      <c r="P100" s="9" t="s">
        <v>15</v>
      </c>
      <c r="Q100" s="13">
        <v>41985</v>
      </c>
      <c r="R100" s="9" t="s">
        <v>15</v>
      </c>
    </row>
    <row r="101" spans="1:18" ht="90" hidden="1" x14ac:dyDescent="0.25">
      <c r="A101" s="17">
        <v>97</v>
      </c>
      <c r="B101" s="17" t="s">
        <v>120</v>
      </c>
      <c r="C101" s="14" t="s">
        <v>786</v>
      </c>
      <c r="D101" s="26">
        <v>41973</v>
      </c>
      <c r="E101" s="9" t="s">
        <v>887</v>
      </c>
      <c r="F101" s="13">
        <f t="shared" si="0"/>
        <v>41981</v>
      </c>
      <c r="G101" s="9" t="s">
        <v>17</v>
      </c>
      <c r="H101" s="9" t="s">
        <v>105</v>
      </c>
      <c r="I101" s="11" t="s">
        <v>67</v>
      </c>
      <c r="J101" s="13" t="s">
        <v>91</v>
      </c>
      <c r="K101" s="9" t="s">
        <v>787</v>
      </c>
      <c r="L101" s="13">
        <v>41981</v>
      </c>
      <c r="M101" s="13">
        <v>41981</v>
      </c>
      <c r="N101" s="13">
        <v>43077</v>
      </c>
      <c r="O101" s="9" t="s">
        <v>15</v>
      </c>
      <c r="P101" s="9" t="s">
        <v>15</v>
      </c>
      <c r="Q101" s="13">
        <v>41985</v>
      </c>
      <c r="R101" s="9" t="s">
        <v>15</v>
      </c>
    </row>
    <row r="102" spans="1:18" ht="90" hidden="1" x14ac:dyDescent="0.25">
      <c r="A102" s="17">
        <v>98</v>
      </c>
      <c r="B102" s="17" t="s">
        <v>120</v>
      </c>
      <c r="C102" s="14" t="s">
        <v>788</v>
      </c>
      <c r="D102" s="26">
        <v>41973</v>
      </c>
      <c r="E102" s="9" t="s">
        <v>887</v>
      </c>
      <c r="F102" s="13">
        <f t="shared" si="0"/>
        <v>41981</v>
      </c>
      <c r="G102" s="9" t="s">
        <v>17</v>
      </c>
      <c r="H102" s="9" t="s">
        <v>105</v>
      </c>
      <c r="I102" s="11" t="s">
        <v>67</v>
      </c>
      <c r="J102" s="13" t="s">
        <v>91</v>
      </c>
      <c r="K102" s="9" t="s">
        <v>789</v>
      </c>
      <c r="L102" s="13">
        <v>41981</v>
      </c>
      <c r="M102" s="13">
        <v>41981</v>
      </c>
      <c r="N102" s="13">
        <v>43077</v>
      </c>
      <c r="O102" s="9" t="s">
        <v>15</v>
      </c>
      <c r="P102" s="9" t="s">
        <v>15</v>
      </c>
      <c r="Q102" s="13">
        <v>41985</v>
      </c>
      <c r="R102" s="9" t="s">
        <v>15</v>
      </c>
    </row>
    <row r="103" spans="1:18" ht="90" hidden="1" x14ac:dyDescent="0.25">
      <c r="A103" s="17">
        <v>99</v>
      </c>
      <c r="B103" s="17" t="s">
        <v>120</v>
      </c>
      <c r="C103" s="14" t="s">
        <v>790</v>
      </c>
      <c r="D103" s="26">
        <v>41973</v>
      </c>
      <c r="E103" s="9" t="s">
        <v>887</v>
      </c>
      <c r="F103" s="13">
        <f t="shared" si="0"/>
        <v>41981</v>
      </c>
      <c r="G103" s="9" t="s">
        <v>17</v>
      </c>
      <c r="H103" s="9" t="s">
        <v>105</v>
      </c>
      <c r="I103" s="11" t="s">
        <v>67</v>
      </c>
      <c r="J103" s="13" t="s">
        <v>91</v>
      </c>
      <c r="K103" s="9" t="s">
        <v>791</v>
      </c>
      <c r="L103" s="13">
        <v>41981</v>
      </c>
      <c r="M103" s="13">
        <v>41981</v>
      </c>
      <c r="N103" s="13">
        <v>43077</v>
      </c>
      <c r="O103" s="9" t="s">
        <v>15</v>
      </c>
      <c r="P103" s="9" t="s">
        <v>15</v>
      </c>
      <c r="Q103" s="13">
        <v>41985</v>
      </c>
      <c r="R103" s="9" t="s">
        <v>15</v>
      </c>
    </row>
    <row r="104" spans="1:18" ht="90" hidden="1" x14ac:dyDescent="0.25">
      <c r="A104" s="17">
        <v>100</v>
      </c>
      <c r="B104" s="17" t="s">
        <v>120</v>
      </c>
      <c r="C104" s="14" t="s">
        <v>792</v>
      </c>
      <c r="D104" s="26">
        <v>41973</v>
      </c>
      <c r="E104" s="9" t="s">
        <v>887</v>
      </c>
      <c r="F104" s="13">
        <f t="shared" si="0"/>
        <v>41981</v>
      </c>
      <c r="G104" s="9" t="s">
        <v>17</v>
      </c>
      <c r="H104" s="9" t="s">
        <v>105</v>
      </c>
      <c r="I104" s="11" t="s">
        <v>67</v>
      </c>
      <c r="J104" s="13" t="s">
        <v>91</v>
      </c>
      <c r="K104" s="9" t="s">
        <v>793</v>
      </c>
      <c r="L104" s="13">
        <v>41981</v>
      </c>
      <c r="M104" s="13">
        <v>41981</v>
      </c>
      <c r="N104" s="13">
        <v>43077</v>
      </c>
      <c r="O104" s="9" t="s">
        <v>15</v>
      </c>
      <c r="P104" s="9" t="s">
        <v>15</v>
      </c>
      <c r="Q104" s="13">
        <v>41985</v>
      </c>
      <c r="R104" s="9" t="s">
        <v>15</v>
      </c>
    </row>
    <row r="105" spans="1:18" ht="90" x14ac:dyDescent="0.25">
      <c r="A105" s="17">
        <v>101</v>
      </c>
      <c r="B105" s="17" t="s">
        <v>120</v>
      </c>
      <c r="C105" s="14" t="s">
        <v>794</v>
      </c>
      <c r="D105" s="26">
        <v>41973</v>
      </c>
      <c r="E105" s="9" t="s">
        <v>888</v>
      </c>
      <c r="F105" s="13">
        <f t="shared" si="0"/>
        <v>41981</v>
      </c>
      <c r="G105" s="9" t="s">
        <v>17</v>
      </c>
      <c r="H105" s="9" t="s">
        <v>105</v>
      </c>
      <c r="I105" s="11" t="s">
        <v>67</v>
      </c>
      <c r="J105" s="13" t="s">
        <v>91</v>
      </c>
      <c r="K105" s="9" t="s">
        <v>795</v>
      </c>
      <c r="L105" s="13">
        <v>41981</v>
      </c>
      <c r="M105" s="13">
        <v>41981</v>
      </c>
      <c r="N105" s="13">
        <v>43077</v>
      </c>
      <c r="O105" s="9" t="s">
        <v>15</v>
      </c>
      <c r="P105" s="9" t="s">
        <v>15</v>
      </c>
      <c r="Q105" s="13">
        <v>41985</v>
      </c>
      <c r="R105" s="9" t="s">
        <v>15</v>
      </c>
    </row>
    <row r="106" spans="1:18" ht="90" hidden="1" x14ac:dyDescent="0.25">
      <c r="A106" s="17">
        <v>102</v>
      </c>
      <c r="B106" s="17" t="s">
        <v>120</v>
      </c>
      <c r="C106" s="14" t="s">
        <v>796</v>
      </c>
      <c r="D106" s="26">
        <v>41973</v>
      </c>
      <c r="E106" s="9" t="s">
        <v>888</v>
      </c>
      <c r="F106" s="13">
        <f t="shared" si="0"/>
        <v>41981</v>
      </c>
      <c r="G106" s="9" t="s">
        <v>17</v>
      </c>
      <c r="H106" s="9" t="s">
        <v>105</v>
      </c>
      <c r="I106" s="11" t="s">
        <v>67</v>
      </c>
      <c r="J106" s="13" t="s">
        <v>91</v>
      </c>
      <c r="K106" s="9" t="s">
        <v>797</v>
      </c>
      <c r="L106" s="13">
        <v>41981</v>
      </c>
      <c r="M106" s="13">
        <v>41981</v>
      </c>
      <c r="N106" s="13">
        <v>43077</v>
      </c>
      <c r="O106" s="9" t="s">
        <v>15</v>
      </c>
      <c r="P106" s="9" t="s">
        <v>15</v>
      </c>
      <c r="Q106" s="13">
        <v>41985</v>
      </c>
      <c r="R106" s="9" t="s">
        <v>15</v>
      </c>
    </row>
    <row r="107" spans="1:18" ht="90" hidden="1" x14ac:dyDescent="0.25">
      <c r="A107" s="17">
        <v>103</v>
      </c>
      <c r="B107" s="17" t="s">
        <v>108</v>
      </c>
      <c r="C107" s="14" t="s">
        <v>798</v>
      </c>
      <c r="D107" s="26">
        <v>41982</v>
      </c>
      <c r="E107" s="9" t="s">
        <v>889</v>
      </c>
      <c r="F107" s="13">
        <f t="shared" si="0"/>
        <v>41990</v>
      </c>
      <c r="G107" s="9" t="s">
        <v>17</v>
      </c>
      <c r="H107" s="14" t="s">
        <v>90</v>
      </c>
      <c r="I107" s="11" t="s">
        <v>67</v>
      </c>
      <c r="J107" s="13" t="s">
        <v>91</v>
      </c>
      <c r="K107" s="9" t="s">
        <v>799</v>
      </c>
      <c r="L107" s="13">
        <v>41990</v>
      </c>
      <c r="M107" s="13">
        <v>41990</v>
      </c>
      <c r="N107" s="13">
        <v>43086</v>
      </c>
      <c r="O107" s="9" t="s">
        <v>15</v>
      </c>
      <c r="P107" s="9" t="s">
        <v>15</v>
      </c>
      <c r="Q107" s="13">
        <v>41985</v>
      </c>
      <c r="R107" s="9" t="s">
        <v>15</v>
      </c>
    </row>
    <row r="108" spans="1:18" ht="90" hidden="1" x14ac:dyDescent="0.25">
      <c r="A108" s="17">
        <v>104</v>
      </c>
      <c r="B108" s="17" t="s">
        <v>108</v>
      </c>
      <c r="C108" s="14" t="s">
        <v>800</v>
      </c>
      <c r="D108" s="26">
        <v>41982</v>
      </c>
      <c r="E108" s="9" t="s">
        <v>889</v>
      </c>
      <c r="F108" s="13">
        <f t="shared" si="0"/>
        <v>41990</v>
      </c>
      <c r="G108" s="9" t="s">
        <v>17</v>
      </c>
      <c r="H108" s="14" t="s">
        <v>90</v>
      </c>
      <c r="I108" s="11" t="s">
        <v>67</v>
      </c>
      <c r="J108" s="13" t="s">
        <v>91</v>
      </c>
      <c r="K108" s="9" t="s">
        <v>801</v>
      </c>
      <c r="L108" s="13">
        <v>41990</v>
      </c>
      <c r="M108" s="13">
        <v>41990</v>
      </c>
      <c r="N108" s="13">
        <v>43086</v>
      </c>
      <c r="O108" s="9" t="s">
        <v>15</v>
      </c>
      <c r="P108" s="9" t="s">
        <v>15</v>
      </c>
      <c r="Q108" s="13">
        <v>41995</v>
      </c>
      <c r="R108" s="9" t="s">
        <v>15</v>
      </c>
    </row>
    <row r="109" spans="1:18" ht="90" hidden="1" x14ac:dyDescent="0.25">
      <c r="A109" s="17">
        <v>105</v>
      </c>
      <c r="B109" s="17" t="s">
        <v>108</v>
      </c>
      <c r="C109" s="14" t="s">
        <v>802</v>
      </c>
      <c r="D109" s="26">
        <v>41982</v>
      </c>
      <c r="E109" s="9" t="s">
        <v>889</v>
      </c>
      <c r="F109" s="13">
        <f t="shared" si="0"/>
        <v>41990</v>
      </c>
      <c r="G109" s="9" t="s">
        <v>17</v>
      </c>
      <c r="H109" s="14" t="s">
        <v>90</v>
      </c>
      <c r="I109" s="11" t="s">
        <v>67</v>
      </c>
      <c r="J109" s="13" t="s">
        <v>91</v>
      </c>
      <c r="K109" s="9" t="s">
        <v>803</v>
      </c>
      <c r="L109" s="13">
        <v>41990</v>
      </c>
      <c r="M109" s="13">
        <v>41990</v>
      </c>
      <c r="N109" s="13">
        <v>43086</v>
      </c>
      <c r="O109" s="9" t="s">
        <v>15</v>
      </c>
      <c r="P109" s="9" t="s">
        <v>15</v>
      </c>
      <c r="Q109" s="13">
        <v>41995</v>
      </c>
      <c r="R109" s="9" t="s">
        <v>15</v>
      </c>
    </row>
    <row r="110" spans="1:18" ht="90" hidden="1" x14ac:dyDescent="0.25">
      <c r="A110" s="17">
        <v>106</v>
      </c>
      <c r="B110" s="17" t="s">
        <v>890</v>
      </c>
      <c r="C110" s="14" t="s">
        <v>804</v>
      </c>
      <c r="D110" s="26">
        <v>41983</v>
      </c>
      <c r="E110" s="9" t="s">
        <v>891</v>
      </c>
      <c r="F110" s="13">
        <f t="shared" si="0"/>
        <v>41990</v>
      </c>
      <c r="G110" s="9" t="s">
        <v>17</v>
      </c>
      <c r="H110" s="9" t="s">
        <v>105</v>
      </c>
      <c r="I110" s="11" t="s">
        <v>67</v>
      </c>
      <c r="J110" s="13" t="s">
        <v>91</v>
      </c>
      <c r="K110" s="9" t="s">
        <v>805</v>
      </c>
      <c r="L110" s="13">
        <v>41990</v>
      </c>
      <c r="M110" s="13">
        <v>41990</v>
      </c>
      <c r="N110" s="13">
        <v>43086</v>
      </c>
      <c r="O110" s="9" t="s">
        <v>15</v>
      </c>
      <c r="P110" s="9" t="s">
        <v>15</v>
      </c>
      <c r="Q110" s="13">
        <v>41995</v>
      </c>
      <c r="R110" s="9" t="s">
        <v>15</v>
      </c>
    </row>
    <row r="111" spans="1:18" ht="90" hidden="1" x14ac:dyDescent="0.25">
      <c r="A111" s="17">
        <v>107</v>
      </c>
      <c r="B111" s="17" t="s">
        <v>890</v>
      </c>
      <c r="C111" s="14" t="s">
        <v>806</v>
      </c>
      <c r="D111" s="26">
        <v>41983</v>
      </c>
      <c r="E111" s="9" t="s">
        <v>891</v>
      </c>
      <c r="F111" s="13">
        <f t="shared" si="0"/>
        <v>41990</v>
      </c>
      <c r="G111" s="9" t="s">
        <v>17</v>
      </c>
      <c r="H111" s="14" t="s">
        <v>90</v>
      </c>
      <c r="I111" s="11" t="s">
        <v>67</v>
      </c>
      <c r="J111" s="13" t="s">
        <v>91</v>
      </c>
      <c r="K111" s="9" t="s">
        <v>807</v>
      </c>
      <c r="L111" s="13">
        <v>41990</v>
      </c>
      <c r="M111" s="13">
        <v>41990</v>
      </c>
      <c r="N111" s="13">
        <v>43086</v>
      </c>
      <c r="O111" s="9" t="s">
        <v>15</v>
      </c>
      <c r="P111" s="9" t="s">
        <v>15</v>
      </c>
      <c r="Q111" s="13">
        <v>41995</v>
      </c>
      <c r="R111" s="9" t="s">
        <v>15</v>
      </c>
    </row>
    <row r="112" spans="1:18" ht="90" hidden="1" x14ac:dyDescent="0.25">
      <c r="A112" s="17">
        <v>108</v>
      </c>
      <c r="B112" s="17" t="s">
        <v>890</v>
      </c>
      <c r="C112" s="14" t="s">
        <v>808</v>
      </c>
      <c r="D112" s="26">
        <v>41983</v>
      </c>
      <c r="E112" s="9" t="s">
        <v>891</v>
      </c>
      <c r="F112" s="13">
        <f t="shared" si="0"/>
        <v>41990</v>
      </c>
      <c r="G112" s="9" t="s">
        <v>17</v>
      </c>
      <c r="H112" s="9" t="s">
        <v>105</v>
      </c>
      <c r="I112" s="11" t="s">
        <v>67</v>
      </c>
      <c r="J112" s="13" t="s">
        <v>91</v>
      </c>
      <c r="K112" s="9" t="s">
        <v>809</v>
      </c>
      <c r="L112" s="13">
        <v>41990</v>
      </c>
      <c r="M112" s="13">
        <v>41990</v>
      </c>
      <c r="N112" s="13">
        <v>43086</v>
      </c>
      <c r="O112" s="9" t="s">
        <v>15</v>
      </c>
      <c r="P112" s="9" t="s">
        <v>15</v>
      </c>
      <c r="Q112" s="13">
        <v>41995</v>
      </c>
      <c r="R112" s="9" t="s">
        <v>15</v>
      </c>
    </row>
    <row r="113" spans="1:18" ht="90" hidden="1" x14ac:dyDescent="0.25">
      <c r="A113" s="17">
        <v>109</v>
      </c>
      <c r="B113" s="17" t="s">
        <v>892</v>
      </c>
      <c r="C113" s="14" t="s">
        <v>810</v>
      </c>
      <c r="D113" s="26">
        <v>41984</v>
      </c>
      <c r="E113" s="9" t="s">
        <v>893</v>
      </c>
      <c r="F113" s="13">
        <f t="shared" si="0"/>
        <v>41990</v>
      </c>
      <c r="G113" s="9" t="s">
        <v>17</v>
      </c>
      <c r="H113" s="9" t="s">
        <v>105</v>
      </c>
      <c r="I113" s="11" t="s">
        <v>67</v>
      </c>
      <c r="J113" s="13" t="s">
        <v>91</v>
      </c>
      <c r="K113" s="9" t="s">
        <v>811</v>
      </c>
      <c r="L113" s="13">
        <v>41990</v>
      </c>
      <c r="M113" s="13">
        <v>41990</v>
      </c>
      <c r="N113" s="13">
        <v>43086</v>
      </c>
      <c r="O113" s="9" t="s">
        <v>15</v>
      </c>
      <c r="P113" s="9" t="s">
        <v>15</v>
      </c>
      <c r="Q113" s="13">
        <v>41995</v>
      </c>
      <c r="R113" s="9" t="s">
        <v>15</v>
      </c>
    </row>
    <row r="114" spans="1:18" ht="90" hidden="1" x14ac:dyDescent="0.25">
      <c r="A114" s="17">
        <v>110</v>
      </c>
      <c r="B114" s="17" t="s">
        <v>892</v>
      </c>
      <c r="C114" s="14" t="s">
        <v>812</v>
      </c>
      <c r="D114" s="26">
        <v>41984</v>
      </c>
      <c r="E114" s="9" t="s">
        <v>893</v>
      </c>
      <c r="F114" s="13">
        <f t="shared" si="0"/>
        <v>41990</v>
      </c>
      <c r="G114" s="9" t="s">
        <v>17</v>
      </c>
      <c r="H114" s="9" t="s">
        <v>105</v>
      </c>
      <c r="I114" s="11" t="s">
        <v>67</v>
      </c>
      <c r="J114" s="13" t="s">
        <v>91</v>
      </c>
      <c r="K114" s="9" t="s">
        <v>813</v>
      </c>
      <c r="L114" s="13">
        <v>41990</v>
      </c>
      <c r="M114" s="13">
        <v>41990</v>
      </c>
      <c r="N114" s="13">
        <v>43086</v>
      </c>
      <c r="O114" s="9" t="s">
        <v>15</v>
      </c>
      <c r="P114" s="9" t="s">
        <v>15</v>
      </c>
      <c r="Q114" s="13">
        <v>41995</v>
      </c>
      <c r="R114" s="9" t="s">
        <v>15</v>
      </c>
    </row>
    <row r="115" spans="1:18" ht="90" hidden="1" x14ac:dyDescent="0.25">
      <c r="A115" s="17">
        <v>111</v>
      </c>
      <c r="B115" s="17" t="s">
        <v>894</v>
      </c>
      <c r="C115" s="14" t="s">
        <v>814</v>
      </c>
      <c r="D115" s="26">
        <v>41984</v>
      </c>
      <c r="E115" s="9" t="s">
        <v>895</v>
      </c>
      <c r="F115" s="13">
        <f t="shared" si="0"/>
        <v>41990</v>
      </c>
      <c r="G115" s="9" t="s">
        <v>17</v>
      </c>
      <c r="H115" s="14" t="s">
        <v>90</v>
      </c>
      <c r="I115" s="11" t="s">
        <v>66</v>
      </c>
      <c r="J115" s="13" t="s">
        <v>91</v>
      </c>
      <c r="K115" s="9" t="s">
        <v>815</v>
      </c>
      <c r="L115" s="13">
        <v>41990</v>
      </c>
      <c r="M115" s="13">
        <v>41990</v>
      </c>
      <c r="N115" s="13">
        <v>43816</v>
      </c>
      <c r="O115" s="9" t="s">
        <v>15</v>
      </c>
      <c r="P115" s="9" t="s">
        <v>15</v>
      </c>
      <c r="Q115" s="13">
        <v>41995</v>
      </c>
      <c r="R115" s="9" t="s">
        <v>15</v>
      </c>
    </row>
    <row r="116" spans="1:18" ht="90" hidden="1" x14ac:dyDescent="0.25">
      <c r="A116" s="17">
        <v>112</v>
      </c>
      <c r="B116" s="17" t="s">
        <v>846</v>
      </c>
      <c r="C116" s="14" t="s">
        <v>816</v>
      </c>
      <c r="D116" s="26">
        <v>41990</v>
      </c>
      <c r="E116" s="9" t="s">
        <v>896</v>
      </c>
      <c r="F116" s="13">
        <f t="shared" si="0"/>
        <v>41991</v>
      </c>
      <c r="G116" s="9" t="s">
        <v>17</v>
      </c>
      <c r="H116" s="14" t="s">
        <v>90</v>
      </c>
      <c r="I116" s="11" t="s">
        <v>67</v>
      </c>
      <c r="J116" s="13" t="s">
        <v>91</v>
      </c>
      <c r="K116" s="9" t="s">
        <v>817</v>
      </c>
      <c r="L116" s="13">
        <v>41991</v>
      </c>
      <c r="M116" s="13">
        <v>41991</v>
      </c>
      <c r="N116" s="13">
        <v>43087</v>
      </c>
      <c r="O116" s="9" t="s">
        <v>15</v>
      </c>
      <c r="P116" s="9" t="s">
        <v>15</v>
      </c>
      <c r="Q116" s="13">
        <v>41995</v>
      </c>
      <c r="R116" s="9" t="s">
        <v>15</v>
      </c>
    </row>
    <row r="117" spans="1:18" ht="90" hidden="1" x14ac:dyDescent="0.25">
      <c r="A117" s="17">
        <v>113</v>
      </c>
      <c r="B117" s="17" t="s">
        <v>846</v>
      </c>
      <c r="C117" s="14" t="s">
        <v>818</v>
      </c>
      <c r="D117" s="26">
        <v>41990</v>
      </c>
      <c r="E117" s="9" t="s">
        <v>896</v>
      </c>
      <c r="F117" s="13">
        <f t="shared" si="0"/>
        <v>41991</v>
      </c>
      <c r="G117" s="9" t="s">
        <v>17</v>
      </c>
      <c r="H117" s="14" t="s">
        <v>90</v>
      </c>
      <c r="I117" s="11" t="s">
        <v>67</v>
      </c>
      <c r="J117" s="13" t="s">
        <v>91</v>
      </c>
      <c r="K117" s="9" t="s">
        <v>819</v>
      </c>
      <c r="L117" s="13">
        <v>41991</v>
      </c>
      <c r="M117" s="13">
        <v>41991</v>
      </c>
      <c r="N117" s="13">
        <v>43087</v>
      </c>
      <c r="O117" s="9" t="s">
        <v>15</v>
      </c>
      <c r="P117" s="9" t="s">
        <v>15</v>
      </c>
      <c r="Q117" s="17"/>
      <c r="R117" s="17"/>
    </row>
    <row r="118" spans="1:18" ht="90" hidden="1" x14ac:dyDescent="0.25">
      <c r="A118" s="17">
        <v>114</v>
      </c>
      <c r="B118" s="17" t="s">
        <v>846</v>
      </c>
      <c r="C118" s="14" t="s">
        <v>820</v>
      </c>
      <c r="D118" s="26">
        <v>41990</v>
      </c>
      <c r="E118" s="9" t="s">
        <v>896</v>
      </c>
      <c r="F118" s="13">
        <f t="shared" si="0"/>
        <v>41991</v>
      </c>
      <c r="G118" s="9" t="s">
        <v>17</v>
      </c>
      <c r="H118" s="14" t="s">
        <v>90</v>
      </c>
      <c r="I118" s="11" t="s">
        <v>67</v>
      </c>
      <c r="J118" s="13" t="s">
        <v>91</v>
      </c>
      <c r="K118" s="9" t="s">
        <v>821</v>
      </c>
      <c r="L118" s="13">
        <v>41991</v>
      </c>
      <c r="M118" s="13">
        <v>41991</v>
      </c>
      <c r="N118" s="13">
        <v>43087</v>
      </c>
      <c r="O118" s="9" t="s">
        <v>15</v>
      </c>
      <c r="P118" s="9" t="s">
        <v>15</v>
      </c>
      <c r="Q118" s="17"/>
      <c r="R118" s="17"/>
    </row>
    <row r="119" spans="1:18" ht="90" hidden="1" x14ac:dyDescent="0.25">
      <c r="A119" s="17">
        <v>115</v>
      </c>
      <c r="B119" s="17" t="s">
        <v>120</v>
      </c>
      <c r="C119" s="14" t="s">
        <v>822</v>
      </c>
      <c r="D119" s="26">
        <v>41948</v>
      </c>
      <c r="E119" s="9" t="s">
        <v>861</v>
      </c>
      <c r="F119" s="26">
        <v>41991</v>
      </c>
      <c r="G119" s="9" t="s">
        <v>17</v>
      </c>
      <c r="H119" s="9" t="s">
        <v>105</v>
      </c>
      <c r="I119" s="11" t="s">
        <v>67</v>
      </c>
      <c r="J119" s="13" t="s">
        <v>91</v>
      </c>
      <c r="K119" s="9" t="s">
        <v>823</v>
      </c>
      <c r="L119" s="13">
        <v>41992</v>
      </c>
      <c r="M119" s="13">
        <v>41992</v>
      </c>
      <c r="N119" s="13">
        <v>43088</v>
      </c>
      <c r="O119" s="9" t="s">
        <v>15</v>
      </c>
      <c r="P119" s="9" t="s">
        <v>15</v>
      </c>
      <c r="Q119" s="17"/>
      <c r="R119" s="17"/>
    </row>
    <row r="120" spans="1:18" ht="90" hidden="1" x14ac:dyDescent="0.25">
      <c r="A120" s="17">
        <v>116</v>
      </c>
      <c r="B120" s="17" t="s">
        <v>120</v>
      </c>
      <c r="C120" s="14" t="s">
        <v>824</v>
      </c>
      <c r="D120" s="26">
        <v>41948</v>
      </c>
      <c r="E120" s="9" t="s">
        <v>861</v>
      </c>
      <c r="F120" s="26">
        <v>41991</v>
      </c>
      <c r="G120" s="9" t="s">
        <v>17</v>
      </c>
      <c r="H120" s="9" t="s">
        <v>105</v>
      </c>
      <c r="I120" s="11" t="s">
        <v>67</v>
      </c>
      <c r="J120" s="13" t="s">
        <v>91</v>
      </c>
      <c r="K120" s="9" t="s">
        <v>825</v>
      </c>
      <c r="L120" s="13">
        <v>41992</v>
      </c>
      <c r="M120" s="13">
        <v>41992</v>
      </c>
      <c r="N120" s="13">
        <v>43088</v>
      </c>
      <c r="O120" s="9" t="s">
        <v>15</v>
      </c>
      <c r="P120" s="9" t="s">
        <v>15</v>
      </c>
      <c r="Q120" s="17"/>
      <c r="R120" s="17"/>
    </row>
  </sheetData>
  <sheetProtection algorithmName="SHA-512" hashValue="Ty7qOylq4Xkcdkje4B367+va8Q96BaSws7Knp2IBQr5JLsepWN5ZYdoWVvqKcxOoiOEYn2QLdzCbIzpCuAgbog==" saltValue="UyTx9FkaIj2eq1hSe5WFpQ==" spinCount="100000" sheet="1" objects="1" scenarios="1"/>
  <autoFilter ref="A4:R120" xr:uid="{00000000-0009-0000-0000-000000000000}">
    <filterColumn colId="2">
      <filters>
        <filter val="BIRUTĖ  ŽUKIENĖ"/>
      </filters>
    </filterColumn>
  </autoFilter>
  <mergeCells count="4">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Y272"/>
  <sheetViews>
    <sheetView zoomScale="80" zoomScaleNormal="80" workbookViewId="0">
      <selection activeCell="T5" sqref="T5"/>
    </sheetView>
  </sheetViews>
  <sheetFormatPr defaultRowHeight="15" x14ac:dyDescent="0.25"/>
  <cols>
    <col min="1" max="1" width="4.42578125" style="1" customWidth="1"/>
    <col min="2" max="2" width="21" style="8" hidden="1" customWidth="1"/>
    <col min="3" max="3" width="28.85546875" style="8" customWidth="1"/>
    <col min="4" max="4" width="15.42578125" style="8" hidden="1" customWidth="1"/>
    <col min="5" max="5" width="15" style="1" hidden="1" customWidth="1"/>
    <col min="6" max="6" width="15.7109375" style="1" hidden="1" customWidth="1"/>
    <col min="7" max="7" width="18" style="1" hidden="1" customWidth="1"/>
    <col min="8" max="8" width="16.28515625" style="8" hidden="1" customWidth="1"/>
    <col min="9" max="9" width="48.5703125" style="3" customWidth="1"/>
    <col min="10" max="10" width="16.85546875" style="8" hidden="1" customWidth="1"/>
    <col min="11" max="11" width="14.5703125" style="10" customWidth="1"/>
    <col min="12" max="12" width="12.42578125" style="1" customWidth="1"/>
    <col min="13" max="15" width="12.42578125" style="10" customWidth="1"/>
    <col min="16" max="16" width="14.5703125" style="10" hidden="1" customWidth="1"/>
    <col min="17" max="17" width="12.42578125" style="10" hidden="1" customWidth="1"/>
    <col min="18" max="18" width="12.42578125" style="10" customWidth="1"/>
  </cols>
  <sheetData>
    <row r="1" spans="1:363" s="24" customFormat="1" ht="23.25" customHeight="1" x14ac:dyDescent="0.25">
      <c r="A1" s="21"/>
      <c r="B1" s="138" t="s">
        <v>14</v>
      </c>
      <c r="C1" s="138"/>
      <c r="D1" s="138"/>
      <c r="E1" s="138"/>
      <c r="F1" s="138"/>
      <c r="G1" s="138"/>
      <c r="H1" s="138"/>
      <c r="I1" s="138"/>
      <c r="J1" s="22"/>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row>
    <row r="2" spans="1:363" s="24" customFormat="1" ht="30.75" customHeight="1" x14ac:dyDescent="0.25">
      <c r="A2" s="21"/>
      <c r="B2" s="138" t="s">
        <v>827</v>
      </c>
      <c r="C2" s="138"/>
      <c r="D2" s="138"/>
      <c r="E2" s="138"/>
      <c r="F2" s="138"/>
      <c r="G2" s="138"/>
      <c r="H2" s="138"/>
      <c r="I2" s="138"/>
      <c r="J2" s="22"/>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row>
    <row r="3" spans="1:363" s="24" customFormat="1" ht="20.25" customHeight="1" x14ac:dyDescent="0.25">
      <c r="A3" s="25"/>
      <c r="B3" s="140" t="s">
        <v>2521</v>
      </c>
      <c r="C3" s="140"/>
      <c r="D3" s="140"/>
      <c r="E3" s="140"/>
      <c r="F3" s="140"/>
      <c r="G3" s="140"/>
      <c r="H3" s="140"/>
      <c r="I3" s="140"/>
      <c r="J3" s="22"/>
      <c r="K3" s="136" t="s">
        <v>1596</v>
      </c>
      <c r="L3" s="136"/>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row>
    <row r="4" spans="1:363" s="16" customFormat="1" ht="47.25" customHeight="1" x14ac:dyDescent="0.25">
      <c r="A4" s="4" t="s">
        <v>0</v>
      </c>
      <c r="B4" s="20" t="s">
        <v>1</v>
      </c>
      <c r="C4" s="4" t="s">
        <v>6</v>
      </c>
      <c r="D4" s="20" t="s">
        <v>11</v>
      </c>
      <c r="E4" s="20" t="s">
        <v>12</v>
      </c>
      <c r="F4" s="20" t="s">
        <v>2</v>
      </c>
      <c r="G4" s="20" t="s">
        <v>3</v>
      </c>
      <c r="H4" s="20" t="s">
        <v>1027</v>
      </c>
      <c r="I4" s="4" t="s">
        <v>7</v>
      </c>
      <c r="J4" s="20" t="s">
        <v>13</v>
      </c>
      <c r="K4" s="4" t="s">
        <v>4</v>
      </c>
      <c r="L4" s="4" t="s">
        <v>2</v>
      </c>
      <c r="M4" s="4" t="s">
        <v>1026</v>
      </c>
      <c r="N4" s="4" t="s">
        <v>9</v>
      </c>
      <c r="O4" s="4" t="s">
        <v>10</v>
      </c>
      <c r="P4" s="5" t="s">
        <v>5</v>
      </c>
      <c r="Q4" s="20" t="s">
        <v>826</v>
      </c>
      <c r="R4" s="4" t="s">
        <v>1025</v>
      </c>
    </row>
    <row r="5" spans="1:363" ht="90" x14ac:dyDescent="0.25">
      <c r="A5" s="6">
        <v>1</v>
      </c>
      <c r="B5" s="6" t="s">
        <v>101</v>
      </c>
      <c r="C5" s="14" t="s">
        <v>18</v>
      </c>
      <c r="D5" s="12">
        <v>42031</v>
      </c>
      <c r="E5" s="7" t="s">
        <v>102</v>
      </c>
      <c r="F5" s="13">
        <v>42038</v>
      </c>
      <c r="G5" s="6" t="s">
        <v>17</v>
      </c>
      <c r="H5" s="6" t="s">
        <v>90</v>
      </c>
      <c r="I5" s="11" t="s">
        <v>66</v>
      </c>
      <c r="J5" s="6" t="s">
        <v>16</v>
      </c>
      <c r="K5" s="9" t="s">
        <v>42</v>
      </c>
      <c r="L5" s="13">
        <v>42038</v>
      </c>
      <c r="M5" s="2">
        <f>F5</f>
        <v>42038</v>
      </c>
      <c r="N5" s="13">
        <v>43864</v>
      </c>
      <c r="O5" s="9" t="s">
        <v>15</v>
      </c>
      <c r="P5" s="13">
        <v>42041</v>
      </c>
      <c r="Q5" s="9" t="s">
        <v>15</v>
      </c>
      <c r="R5" s="9" t="s">
        <v>15</v>
      </c>
    </row>
    <row r="6" spans="1:363" ht="90" x14ac:dyDescent="0.25">
      <c r="A6" s="6">
        <v>2</v>
      </c>
      <c r="B6" s="6" t="s">
        <v>103</v>
      </c>
      <c r="C6" s="14" t="s">
        <v>19</v>
      </c>
      <c r="D6" s="12">
        <v>42037</v>
      </c>
      <c r="E6" s="7" t="s">
        <v>104</v>
      </c>
      <c r="F6" s="13">
        <v>42048</v>
      </c>
      <c r="G6" s="6" t="s">
        <v>17</v>
      </c>
      <c r="H6" s="6" t="s">
        <v>105</v>
      </c>
      <c r="I6" s="11" t="s">
        <v>67</v>
      </c>
      <c r="J6" s="6" t="s">
        <v>16</v>
      </c>
      <c r="K6" s="9" t="s">
        <v>43</v>
      </c>
      <c r="L6" s="13">
        <v>42048</v>
      </c>
      <c r="M6" s="2">
        <f t="shared" ref="M6:M38" si="0">F6</f>
        <v>42048</v>
      </c>
      <c r="N6" s="13">
        <v>43144</v>
      </c>
      <c r="O6" s="9" t="s">
        <v>15</v>
      </c>
      <c r="P6" s="13">
        <v>42054</v>
      </c>
      <c r="Q6" s="9" t="s">
        <v>15</v>
      </c>
      <c r="R6" s="9" t="s">
        <v>15</v>
      </c>
    </row>
    <row r="7" spans="1:363" ht="90" x14ac:dyDescent="0.25">
      <c r="A7" s="6">
        <v>3</v>
      </c>
      <c r="B7" s="5" t="s">
        <v>106</v>
      </c>
      <c r="C7" s="14" t="s">
        <v>20</v>
      </c>
      <c r="D7" s="12">
        <v>42038</v>
      </c>
      <c r="E7" s="7" t="s">
        <v>107</v>
      </c>
      <c r="F7" s="13">
        <v>42048</v>
      </c>
      <c r="G7" s="6" t="s">
        <v>17</v>
      </c>
      <c r="H7" s="6" t="s">
        <v>105</v>
      </c>
      <c r="I7" s="11" t="s">
        <v>66</v>
      </c>
      <c r="J7" s="6" t="s">
        <v>16</v>
      </c>
      <c r="K7" s="9" t="s">
        <v>44</v>
      </c>
      <c r="L7" s="13">
        <v>42048</v>
      </c>
      <c r="M7" s="2">
        <f t="shared" si="0"/>
        <v>42048</v>
      </c>
      <c r="N7" s="13">
        <v>43874</v>
      </c>
      <c r="O7" s="9" t="s">
        <v>15</v>
      </c>
      <c r="P7" s="13">
        <v>42054</v>
      </c>
      <c r="Q7" s="9" t="s">
        <v>15</v>
      </c>
      <c r="R7" s="9" t="s">
        <v>15</v>
      </c>
    </row>
    <row r="8" spans="1:363" ht="90" x14ac:dyDescent="0.25">
      <c r="A8" s="6">
        <v>4</v>
      </c>
      <c r="B8" s="5" t="s">
        <v>106</v>
      </c>
      <c r="C8" s="14" t="s">
        <v>21</v>
      </c>
      <c r="D8" s="12">
        <v>42038</v>
      </c>
      <c r="E8" s="7" t="s">
        <v>107</v>
      </c>
      <c r="F8" s="13">
        <v>42048</v>
      </c>
      <c r="G8" s="6" t="s">
        <v>17</v>
      </c>
      <c r="H8" s="6" t="s">
        <v>105</v>
      </c>
      <c r="I8" s="11" t="s">
        <v>66</v>
      </c>
      <c r="J8" s="6" t="s">
        <v>16</v>
      </c>
      <c r="K8" s="9" t="s">
        <v>45</v>
      </c>
      <c r="L8" s="13">
        <v>42048</v>
      </c>
      <c r="M8" s="2">
        <f t="shared" si="0"/>
        <v>42048</v>
      </c>
      <c r="N8" s="13">
        <v>43874</v>
      </c>
      <c r="O8" s="9" t="s">
        <v>15</v>
      </c>
      <c r="P8" s="13">
        <v>42054</v>
      </c>
      <c r="Q8" s="9" t="s">
        <v>15</v>
      </c>
      <c r="R8" s="9" t="s">
        <v>15</v>
      </c>
    </row>
    <row r="9" spans="1:363" ht="90" x14ac:dyDescent="0.25">
      <c r="A9" s="6">
        <v>5</v>
      </c>
      <c r="B9" s="6" t="s">
        <v>108</v>
      </c>
      <c r="C9" s="14" t="s">
        <v>22</v>
      </c>
      <c r="D9" s="12">
        <v>42038</v>
      </c>
      <c r="E9" s="7" t="s">
        <v>109</v>
      </c>
      <c r="F9" s="13">
        <v>42048</v>
      </c>
      <c r="G9" s="6" t="s">
        <v>17</v>
      </c>
      <c r="H9" s="6" t="s">
        <v>90</v>
      </c>
      <c r="I9" s="11" t="s">
        <v>88</v>
      </c>
      <c r="J9" s="6" t="s">
        <v>16</v>
      </c>
      <c r="K9" s="9" t="s">
        <v>46</v>
      </c>
      <c r="L9" s="13">
        <v>42048</v>
      </c>
      <c r="M9" s="2">
        <f t="shared" si="0"/>
        <v>42048</v>
      </c>
      <c r="N9" s="13">
        <v>43874</v>
      </c>
      <c r="O9" s="9" t="s">
        <v>15</v>
      </c>
      <c r="P9" s="13">
        <v>42054</v>
      </c>
      <c r="Q9" s="9" t="s">
        <v>15</v>
      </c>
      <c r="R9" s="9" t="s">
        <v>15</v>
      </c>
    </row>
    <row r="10" spans="1:363" ht="90" x14ac:dyDescent="0.25">
      <c r="A10" s="6">
        <v>6</v>
      </c>
      <c r="B10" s="6" t="s">
        <v>108</v>
      </c>
      <c r="C10" s="14" t="s">
        <v>23</v>
      </c>
      <c r="D10" s="12">
        <v>42038</v>
      </c>
      <c r="E10" s="7" t="s">
        <v>109</v>
      </c>
      <c r="F10" s="13">
        <v>42048</v>
      </c>
      <c r="G10" s="6" t="s">
        <v>17</v>
      </c>
      <c r="H10" s="6" t="s">
        <v>90</v>
      </c>
      <c r="I10" s="11" t="s">
        <v>88</v>
      </c>
      <c r="J10" s="6" t="s">
        <v>16</v>
      </c>
      <c r="K10" s="9" t="s">
        <v>47</v>
      </c>
      <c r="L10" s="13">
        <v>42048</v>
      </c>
      <c r="M10" s="2">
        <f t="shared" si="0"/>
        <v>42048</v>
      </c>
      <c r="N10" s="13">
        <v>43874</v>
      </c>
      <c r="O10" s="9" t="s">
        <v>15</v>
      </c>
      <c r="P10" s="13">
        <v>42054</v>
      </c>
      <c r="Q10" s="9" t="s">
        <v>15</v>
      </c>
      <c r="R10" s="9" t="s">
        <v>15</v>
      </c>
    </row>
    <row r="11" spans="1:363" ht="67.5" x14ac:dyDescent="0.25">
      <c r="A11" s="6">
        <v>7</v>
      </c>
      <c r="B11" s="6" t="s">
        <v>110</v>
      </c>
      <c r="C11" s="14" t="s">
        <v>24</v>
      </c>
      <c r="D11" s="12">
        <v>42041</v>
      </c>
      <c r="E11" s="7" t="s">
        <v>111</v>
      </c>
      <c r="F11" s="13">
        <v>42048</v>
      </c>
      <c r="G11" s="6" t="s">
        <v>17</v>
      </c>
      <c r="H11" s="6" t="s">
        <v>90</v>
      </c>
      <c r="I11" s="11" t="s">
        <v>68</v>
      </c>
      <c r="J11" s="6" t="s">
        <v>16</v>
      </c>
      <c r="K11" s="9" t="s">
        <v>48</v>
      </c>
      <c r="L11" s="13">
        <v>42048</v>
      </c>
      <c r="M11" s="2">
        <f t="shared" si="0"/>
        <v>42048</v>
      </c>
      <c r="N11" s="13">
        <v>43874</v>
      </c>
      <c r="O11" s="9" t="s">
        <v>15</v>
      </c>
      <c r="P11" s="13">
        <v>42054</v>
      </c>
      <c r="Q11" s="9" t="s">
        <v>15</v>
      </c>
      <c r="R11" s="9" t="s">
        <v>15</v>
      </c>
    </row>
    <row r="12" spans="1:363" ht="90" x14ac:dyDescent="0.25">
      <c r="A12" s="6">
        <v>8</v>
      </c>
      <c r="B12" s="6" t="s">
        <v>110</v>
      </c>
      <c r="C12" s="14" t="s">
        <v>25</v>
      </c>
      <c r="D12" s="12">
        <v>42041</v>
      </c>
      <c r="E12" s="7" t="s">
        <v>111</v>
      </c>
      <c r="F12" s="13">
        <v>42048</v>
      </c>
      <c r="G12" s="6" t="s">
        <v>17</v>
      </c>
      <c r="H12" s="6" t="s">
        <v>90</v>
      </c>
      <c r="I12" s="11" t="s">
        <v>66</v>
      </c>
      <c r="J12" s="6" t="s">
        <v>16</v>
      </c>
      <c r="K12" s="9" t="s">
        <v>49</v>
      </c>
      <c r="L12" s="13">
        <v>42048</v>
      </c>
      <c r="M12" s="2">
        <f t="shared" si="0"/>
        <v>42048</v>
      </c>
      <c r="N12" s="13">
        <v>43874</v>
      </c>
      <c r="O12" s="9" t="s">
        <v>15</v>
      </c>
      <c r="P12" s="13">
        <v>42054</v>
      </c>
      <c r="Q12" s="9" t="s">
        <v>15</v>
      </c>
      <c r="R12" s="9" t="s">
        <v>15</v>
      </c>
    </row>
    <row r="13" spans="1:363" ht="67.5" x14ac:dyDescent="0.25">
      <c r="A13" s="6">
        <v>9</v>
      </c>
      <c r="B13" s="5" t="s">
        <v>112</v>
      </c>
      <c r="C13" s="14" t="s">
        <v>26</v>
      </c>
      <c r="D13" s="12">
        <v>42041</v>
      </c>
      <c r="E13" s="7" t="s">
        <v>113</v>
      </c>
      <c r="F13" s="13">
        <v>42048</v>
      </c>
      <c r="G13" s="6" t="s">
        <v>17</v>
      </c>
      <c r="H13" s="6" t="s">
        <v>90</v>
      </c>
      <c r="I13" s="11" t="s">
        <v>68</v>
      </c>
      <c r="J13" s="6" t="s">
        <v>16</v>
      </c>
      <c r="K13" s="9" t="s">
        <v>50</v>
      </c>
      <c r="L13" s="13">
        <v>42048</v>
      </c>
      <c r="M13" s="2">
        <f t="shared" si="0"/>
        <v>42048</v>
      </c>
      <c r="N13" s="13">
        <v>43874</v>
      </c>
      <c r="O13" s="9" t="s">
        <v>15</v>
      </c>
      <c r="P13" s="13">
        <v>42054</v>
      </c>
      <c r="Q13" s="9" t="s">
        <v>15</v>
      </c>
      <c r="R13" s="9" t="s">
        <v>15</v>
      </c>
    </row>
    <row r="14" spans="1:363" ht="67.5" x14ac:dyDescent="0.25">
      <c r="A14" s="6">
        <v>10</v>
      </c>
      <c r="B14" s="6" t="s">
        <v>114</v>
      </c>
      <c r="C14" s="14" t="s">
        <v>27</v>
      </c>
      <c r="D14" s="12">
        <v>42041</v>
      </c>
      <c r="E14" s="7" t="s">
        <v>115</v>
      </c>
      <c r="F14" s="13">
        <v>42048</v>
      </c>
      <c r="G14" s="6" t="s">
        <v>17</v>
      </c>
      <c r="H14" s="6" t="s">
        <v>90</v>
      </c>
      <c r="I14" s="11" t="s">
        <v>68</v>
      </c>
      <c r="J14" s="6" t="s">
        <v>16</v>
      </c>
      <c r="K14" s="9" t="s">
        <v>51</v>
      </c>
      <c r="L14" s="13">
        <v>42048</v>
      </c>
      <c r="M14" s="2">
        <f t="shared" si="0"/>
        <v>42048</v>
      </c>
      <c r="N14" s="13">
        <v>43874</v>
      </c>
      <c r="O14" s="9" t="s">
        <v>15</v>
      </c>
      <c r="P14" s="13">
        <v>42054</v>
      </c>
      <c r="Q14" s="9" t="s">
        <v>15</v>
      </c>
      <c r="R14" s="9" t="s">
        <v>15</v>
      </c>
    </row>
    <row r="15" spans="1:363" ht="78.75" x14ac:dyDescent="0.25">
      <c r="A15" s="6">
        <v>11</v>
      </c>
      <c r="B15" s="6" t="s">
        <v>116</v>
      </c>
      <c r="C15" s="14" t="s">
        <v>28</v>
      </c>
      <c r="D15" s="12">
        <v>42041</v>
      </c>
      <c r="E15" s="7" t="s">
        <v>117</v>
      </c>
      <c r="F15" s="13">
        <v>42048</v>
      </c>
      <c r="G15" s="6" t="s">
        <v>17</v>
      </c>
      <c r="H15" s="6" t="s">
        <v>90</v>
      </c>
      <c r="I15" s="11" t="s">
        <v>69</v>
      </c>
      <c r="J15" s="6" t="s">
        <v>16</v>
      </c>
      <c r="K15" s="9" t="s">
        <v>52</v>
      </c>
      <c r="L15" s="13">
        <v>42048</v>
      </c>
      <c r="M15" s="2">
        <f t="shared" si="0"/>
        <v>42048</v>
      </c>
      <c r="N15" s="13">
        <v>43874</v>
      </c>
      <c r="O15" s="9" t="s">
        <v>15</v>
      </c>
      <c r="P15" s="13">
        <v>42054</v>
      </c>
      <c r="Q15" s="9" t="s">
        <v>15</v>
      </c>
      <c r="R15" s="9" t="s">
        <v>15</v>
      </c>
    </row>
    <row r="16" spans="1:363" ht="78.75" x14ac:dyDescent="0.25">
      <c r="A16" s="6">
        <v>12</v>
      </c>
      <c r="B16" s="6" t="s">
        <v>118</v>
      </c>
      <c r="C16" s="14" t="s">
        <v>29</v>
      </c>
      <c r="D16" s="12">
        <v>42044</v>
      </c>
      <c r="E16" s="7" t="s">
        <v>119</v>
      </c>
      <c r="F16" s="13">
        <v>42048</v>
      </c>
      <c r="G16" s="6" t="s">
        <v>17</v>
      </c>
      <c r="H16" s="6" t="s">
        <v>105</v>
      </c>
      <c r="I16" s="11" t="s">
        <v>69</v>
      </c>
      <c r="J16" s="6" t="s">
        <v>16</v>
      </c>
      <c r="K16" s="9" t="s">
        <v>53</v>
      </c>
      <c r="L16" s="13">
        <v>42048</v>
      </c>
      <c r="M16" s="2">
        <f t="shared" si="0"/>
        <v>42048</v>
      </c>
      <c r="N16" s="13">
        <v>43874</v>
      </c>
      <c r="O16" s="9" t="s">
        <v>15</v>
      </c>
      <c r="P16" s="13">
        <v>42054</v>
      </c>
      <c r="Q16" s="9" t="s">
        <v>15</v>
      </c>
      <c r="R16" s="9" t="s">
        <v>15</v>
      </c>
    </row>
    <row r="17" spans="1:18" ht="90" x14ac:dyDescent="0.25">
      <c r="A17" s="6">
        <v>13</v>
      </c>
      <c r="B17" s="6" t="s">
        <v>120</v>
      </c>
      <c r="C17" s="14" t="s">
        <v>30</v>
      </c>
      <c r="D17" s="12">
        <v>42045</v>
      </c>
      <c r="E17" s="7" t="s">
        <v>121</v>
      </c>
      <c r="F17" s="13">
        <v>42052</v>
      </c>
      <c r="G17" s="6" t="s">
        <v>17</v>
      </c>
      <c r="H17" s="6" t="s">
        <v>90</v>
      </c>
      <c r="I17" s="11" t="s">
        <v>67</v>
      </c>
      <c r="J17" s="6" t="s">
        <v>16</v>
      </c>
      <c r="K17" s="9" t="s">
        <v>54</v>
      </c>
      <c r="L17" s="13">
        <v>42052</v>
      </c>
      <c r="M17" s="2">
        <f t="shared" si="0"/>
        <v>42052</v>
      </c>
      <c r="N17" s="13">
        <v>43148</v>
      </c>
      <c r="O17" s="9" t="s">
        <v>15</v>
      </c>
      <c r="P17" s="13">
        <v>42054</v>
      </c>
      <c r="Q17" s="9" t="s">
        <v>15</v>
      </c>
      <c r="R17" s="9" t="s">
        <v>15</v>
      </c>
    </row>
    <row r="18" spans="1:18" ht="90" x14ac:dyDescent="0.25">
      <c r="A18" s="6">
        <v>14</v>
      </c>
      <c r="B18" s="6" t="s">
        <v>120</v>
      </c>
      <c r="C18" s="14" t="s">
        <v>31</v>
      </c>
      <c r="D18" s="12">
        <v>42045</v>
      </c>
      <c r="E18" s="7" t="s">
        <v>121</v>
      </c>
      <c r="F18" s="13">
        <v>42052</v>
      </c>
      <c r="G18" s="6" t="s">
        <v>17</v>
      </c>
      <c r="H18" s="6" t="s">
        <v>90</v>
      </c>
      <c r="I18" s="11" t="s">
        <v>67</v>
      </c>
      <c r="J18" s="6" t="s">
        <v>16</v>
      </c>
      <c r="K18" s="9" t="s">
        <v>55</v>
      </c>
      <c r="L18" s="13">
        <v>42052</v>
      </c>
      <c r="M18" s="2">
        <f t="shared" si="0"/>
        <v>42052</v>
      </c>
      <c r="N18" s="13">
        <v>43148</v>
      </c>
      <c r="O18" s="9" t="s">
        <v>15</v>
      </c>
      <c r="P18" s="13">
        <v>42054</v>
      </c>
      <c r="Q18" s="9" t="s">
        <v>15</v>
      </c>
      <c r="R18" s="9" t="s">
        <v>15</v>
      </c>
    </row>
    <row r="19" spans="1:18" ht="90" x14ac:dyDescent="0.25">
      <c r="A19" s="6">
        <v>15</v>
      </c>
      <c r="B19" s="6" t="s">
        <v>120</v>
      </c>
      <c r="C19" s="14" t="s">
        <v>32</v>
      </c>
      <c r="D19" s="12">
        <v>42045</v>
      </c>
      <c r="E19" s="7" t="s">
        <v>121</v>
      </c>
      <c r="F19" s="13">
        <v>42052</v>
      </c>
      <c r="G19" s="6" t="s">
        <v>17</v>
      </c>
      <c r="H19" s="6" t="s">
        <v>90</v>
      </c>
      <c r="I19" s="11" t="s">
        <v>67</v>
      </c>
      <c r="J19" s="6" t="s">
        <v>16</v>
      </c>
      <c r="K19" s="9" t="s">
        <v>56</v>
      </c>
      <c r="L19" s="13">
        <v>42052</v>
      </c>
      <c r="M19" s="2">
        <f t="shared" si="0"/>
        <v>42052</v>
      </c>
      <c r="N19" s="13">
        <v>43148</v>
      </c>
      <c r="O19" s="9" t="s">
        <v>15</v>
      </c>
      <c r="P19" s="13">
        <v>42054</v>
      </c>
      <c r="Q19" s="9" t="s">
        <v>15</v>
      </c>
      <c r="R19" s="9" t="s">
        <v>15</v>
      </c>
    </row>
    <row r="20" spans="1:18" ht="90" x14ac:dyDescent="0.25">
      <c r="A20" s="6">
        <v>16</v>
      </c>
      <c r="B20" s="6" t="s">
        <v>120</v>
      </c>
      <c r="C20" s="14" t="s">
        <v>33</v>
      </c>
      <c r="D20" s="12">
        <v>42045</v>
      </c>
      <c r="E20" s="7" t="s">
        <v>121</v>
      </c>
      <c r="F20" s="13">
        <v>42052</v>
      </c>
      <c r="G20" s="6" t="s">
        <v>17</v>
      </c>
      <c r="H20" s="6" t="s">
        <v>90</v>
      </c>
      <c r="I20" s="11" t="s">
        <v>67</v>
      </c>
      <c r="J20" s="6" t="s">
        <v>16</v>
      </c>
      <c r="K20" s="9" t="s">
        <v>57</v>
      </c>
      <c r="L20" s="13">
        <v>42052</v>
      </c>
      <c r="M20" s="2">
        <f t="shared" si="0"/>
        <v>42052</v>
      </c>
      <c r="N20" s="13">
        <v>43148</v>
      </c>
      <c r="O20" s="9" t="s">
        <v>15</v>
      </c>
      <c r="P20" s="13">
        <v>42054</v>
      </c>
      <c r="Q20" s="9" t="s">
        <v>15</v>
      </c>
      <c r="R20" s="9" t="s">
        <v>15</v>
      </c>
    </row>
    <row r="21" spans="1:18" ht="90" x14ac:dyDescent="0.25">
      <c r="A21" s="6">
        <v>17</v>
      </c>
      <c r="B21" s="6" t="s">
        <v>120</v>
      </c>
      <c r="C21" s="14" t="s">
        <v>34</v>
      </c>
      <c r="D21" s="12">
        <v>42045</v>
      </c>
      <c r="E21" s="7" t="s">
        <v>121</v>
      </c>
      <c r="F21" s="13">
        <v>42052</v>
      </c>
      <c r="G21" s="6" t="s">
        <v>17</v>
      </c>
      <c r="H21" s="6" t="s">
        <v>90</v>
      </c>
      <c r="I21" s="11" t="s">
        <v>67</v>
      </c>
      <c r="J21" s="6" t="s">
        <v>16</v>
      </c>
      <c r="K21" s="9" t="s">
        <v>58</v>
      </c>
      <c r="L21" s="13">
        <v>42052</v>
      </c>
      <c r="M21" s="2">
        <f t="shared" si="0"/>
        <v>42052</v>
      </c>
      <c r="N21" s="13">
        <v>43148</v>
      </c>
      <c r="O21" s="9" t="s">
        <v>15</v>
      </c>
      <c r="P21" s="13">
        <v>42054</v>
      </c>
      <c r="Q21" s="9" t="s">
        <v>15</v>
      </c>
      <c r="R21" s="9" t="s">
        <v>15</v>
      </c>
    </row>
    <row r="22" spans="1:18" ht="90" x14ac:dyDescent="0.25">
      <c r="A22" s="6">
        <v>18</v>
      </c>
      <c r="B22" s="6" t="s">
        <v>120</v>
      </c>
      <c r="C22" s="14" t="s">
        <v>35</v>
      </c>
      <c r="D22" s="12">
        <v>42045</v>
      </c>
      <c r="E22" s="7" t="s">
        <v>122</v>
      </c>
      <c r="F22" s="13">
        <v>42052</v>
      </c>
      <c r="G22" s="6" t="s">
        <v>17</v>
      </c>
      <c r="H22" s="6" t="s">
        <v>90</v>
      </c>
      <c r="I22" s="11" t="s">
        <v>67</v>
      </c>
      <c r="J22" s="6" t="s">
        <v>16</v>
      </c>
      <c r="K22" s="9" t="s">
        <v>59</v>
      </c>
      <c r="L22" s="13">
        <v>42052</v>
      </c>
      <c r="M22" s="2">
        <f t="shared" si="0"/>
        <v>42052</v>
      </c>
      <c r="N22" s="13">
        <v>43148</v>
      </c>
      <c r="O22" s="9" t="s">
        <v>15</v>
      </c>
      <c r="P22" s="13">
        <v>42054</v>
      </c>
      <c r="Q22" s="9" t="s">
        <v>15</v>
      </c>
      <c r="R22" s="9" t="s">
        <v>15</v>
      </c>
    </row>
    <row r="23" spans="1:18" ht="67.5" x14ac:dyDescent="0.25">
      <c r="A23" s="6">
        <v>19</v>
      </c>
      <c r="B23" s="6" t="s">
        <v>120</v>
      </c>
      <c r="C23" s="14" t="s">
        <v>36</v>
      </c>
      <c r="D23" s="12">
        <v>42045</v>
      </c>
      <c r="E23" s="7" t="s">
        <v>123</v>
      </c>
      <c r="F23" s="13">
        <v>42052</v>
      </c>
      <c r="G23" s="6" t="s">
        <v>17</v>
      </c>
      <c r="H23" s="6" t="s">
        <v>105</v>
      </c>
      <c r="I23" s="11" t="s">
        <v>68</v>
      </c>
      <c r="J23" s="6" t="s">
        <v>16</v>
      </c>
      <c r="K23" s="9" t="s">
        <v>60</v>
      </c>
      <c r="L23" s="13">
        <v>42052</v>
      </c>
      <c r="M23" s="2">
        <f t="shared" si="0"/>
        <v>42052</v>
      </c>
      <c r="N23" s="13">
        <v>43878</v>
      </c>
      <c r="O23" s="9" t="s">
        <v>15</v>
      </c>
      <c r="P23" s="13">
        <v>42054</v>
      </c>
      <c r="Q23" s="9" t="s">
        <v>15</v>
      </c>
      <c r="R23" s="9" t="s">
        <v>15</v>
      </c>
    </row>
    <row r="24" spans="1:18" ht="67.5" x14ac:dyDescent="0.25">
      <c r="A24" s="6">
        <v>20</v>
      </c>
      <c r="B24" s="6" t="s">
        <v>120</v>
      </c>
      <c r="C24" s="14" t="s">
        <v>37</v>
      </c>
      <c r="D24" s="12">
        <v>42045</v>
      </c>
      <c r="E24" s="7" t="s">
        <v>123</v>
      </c>
      <c r="F24" s="13">
        <v>42052</v>
      </c>
      <c r="G24" s="6" t="s">
        <v>17</v>
      </c>
      <c r="H24" s="6" t="s">
        <v>105</v>
      </c>
      <c r="I24" s="11" t="s">
        <v>68</v>
      </c>
      <c r="J24" s="6" t="s">
        <v>16</v>
      </c>
      <c r="K24" s="9" t="s">
        <v>61</v>
      </c>
      <c r="L24" s="13">
        <v>42052</v>
      </c>
      <c r="M24" s="2">
        <f t="shared" si="0"/>
        <v>42052</v>
      </c>
      <c r="N24" s="13">
        <v>43878</v>
      </c>
      <c r="O24" s="9" t="s">
        <v>15</v>
      </c>
      <c r="P24" s="13">
        <v>42054</v>
      </c>
      <c r="Q24" s="9" t="s">
        <v>15</v>
      </c>
      <c r="R24" s="9" t="s">
        <v>15</v>
      </c>
    </row>
    <row r="25" spans="1:18" ht="67.5" x14ac:dyDescent="0.25">
      <c r="A25" s="6">
        <v>21</v>
      </c>
      <c r="B25" s="6" t="s">
        <v>120</v>
      </c>
      <c r="C25" s="14" t="s">
        <v>38</v>
      </c>
      <c r="D25" s="12">
        <v>42045</v>
      </c>
      <c r="E25" s="7" t="s">
        <v>123</v>
      </c>
      <c r="F25" s="13">
        <v>42052</v>
      </c>
      <c r="G25" s="6" t="s">
        <v>17</v>
      </c>
      <c r="H25" s="6" t="s">
        <v>105</v>
      </c>
      <c r="I25" s="11" t="s">
        <v>68</v>
      </c>
      <c r="J25" s="6" t="s">
        <v>16</v>
      </c>
      <c r="K25" s="9" t="s">
        <v>62</v>
      </c>
      <c r="L25" s="13">
        <v>42052</v>
      </c>
      <c r="M25" s="2">
        <f t="shared" si="0"/>
        <v>42052</v>
      </c>
      <c r="N25" s="13">
        <v>43878</v>
      </c>
      <c r="O25" s="9" t="s">
        <v>15</v>
      </c>
      <c r="P25" s="13">
        <v>42054</v>
      </c>
      <c r="Q25" s="9" t="s">
        <v>15</v>
      </c>
      <c r="R25" s="9" t="s">
        <v>15</v>
      </c>
    </row>
    <row r="26" spans="1:18" ht="67.5" x14ac:dyDescent="0.25">
      <c r="A26" s="6">
        <v>22</v>
      </c>
      <c r="B26" s="6" t="s">
        <v>120</v>
      </c>
      <c r="C26" s="14" t="s">
        <v>39</v>
      </c>
      <c r="D26" s="12">
        <v>42045</v>
      </c>
      <c r="E26" s="7" t="s">
        <v>123</v>
      </c>
      <c r="F26" s="13">
        <v>42052</v>
      </c>
      <c r="G26" s="6" t="s">
        <v>17</v>
      </c>
      <c r="H26" s="6" t="s">
        <v>105</v>
      </c>
      <c r="I26" s="11" t="s">
        <v>68</v>
      </c>
      <c r="J26" s="6" t="s">
        <v>16</v>
      </c>
      <c r="K26" s="9" t="s">
        <v>63</v>
      </c>
      <c r="L26" s="13">
        <v>42052</v>
      </c>
      <c r="M26" s="2">
        <f t="shared" si="0"/>
        <v>42052</v>
      </c>
      <c r="N26" s="13">
        <v>43878</v>
      </c>
      <c r="O26" s="9" t="s">
        <v>15</v>
      </c>
      <c r="P26" s="13">
        <v>42054</v>
      </c>
      <c r="Q26" s="9" t="s">
        <v>15</v>
      </c>
      <c r="R26" s="9" t="s">
        <v>15</v>
      </c>
    </row>
    <row r="27" spans="1:18" ht="90" x14ac:dyDescent="0.25">
      <c r="A27" s="6">
        <v>23</v>
      </c>
      <c r="B27" s="6" t="s">
        <v>120</v>
      </c>
      <c r="C27" s="14" t="s">
        <v>40</v>
      </c>
      <c r="D27" s="12">
        <v>42045</v>
      </c>
      <c r="E27" s="7" t="s">
        <v>124</v>
      </c>
      <c r="F27" s="13">
        <v>42052</v>
      </c>
      <c r="G27" s="6" t="s">
        <v>17</v>
      </c>
      <c r="H27" s="6" t="s">
        <v>105</v>
      </c>
      <c r="I27" s="11" t="s">
        <v>67</v>
      </c>
      <c r="J27" s="6" t="s">
        <v>16</v>
      </c>
      <c r="K27" s="9" t="s">
        <v>64</v>
      </c>
      <c r="L27" s="13">
        <v>42052</v>
      </c>
      <c r="M27" s="2">
        <f t="shared" si="0"/>
        <v>42052</v>
      </c>
      <c r="N27" s="13">
        <v>43148</v>
      </c>
      <c r="O27" s="9" t="s">
        <v>15</v>
      </c>
      <c r="P27" s="13">
        <v>42054</v>
      </c>
      <c r="Q27" s="9" t="s">
        <v>15</v>
      </c>
      <c r="R27" s="9" t="s">
        <v>15</v>
      </c>
    </row>
    <row r="28" spans="1:18" ht="90" x14ac:dyDescent="0.25">
      <c r="A28" s="6">
        <v>24</v>
      </c>
      <c r="B28" s="6" t="s">
        <v>120</v>
      </c>
      <c r="C28" s="14" t="s">
        <v>41</v>
      </c>
      <c r="D28" s="12">
        <v>42045</v>
      </c>
      <c r="E28" s="7" t="s">
        <v>125</v>
      </c>
      <c r="F28" s="13">
        <v>42052</v>
      </c>
      <c r="G28" s="6" t="s">
        <v>17</v>
      </c>
      <c r="H28" s="6" t="s">
        <v>105</v>
      </c>
      <c r="I28" s="11" t="s">
        <v>67</v>
      </c>
      <c r="J28" s="6" t="s">
        <v>16</v>
      </c>
      <c r="K28" s="9" t="s">
        <v>65</v>
      </c>
      <c r="L28" s="13">
        <v>42052</v>
      </c>
      <c r="M28" s="2">
        <f t="shared" si="0"/>
        <v>42052</v>
      </c>
      <c r="N28" s="13">
        <v>43148</v>
      </c>
      <c r="O28" s="9" t="s">
        <v>15</v>
      </c>
      <c r="P28" s="13">
        <v>42054</v>
      </c>
      <c r="Q28" s="9" t="s">
        <v>15</v>
      </c>
      <c r="R28" s="9" t="s">
        <v>15</v>
      </c>
    </row>
    <row r="29" spans="1:18" ht="90" x14ac:dyDescent="0.25">
      <c r="A29" s="6">
        <v>25</v>
      </c>
      <c r="B29" s="5" t="s">
        <v>126</v>
      </c>
      <c r="C29" s="14" t="s">
        <v>70</v>
      </c>
      <c r="D29" s="12">
        <v>42048</v>
      </c>
      <c r="E29" s="7" t="s">
        <v>127</v>
      </c>
      <c r="F29" s="13">
        <v>42054</v>
      </c>
      <c r="G29" s="6" t="s">
        <v>17</v>
      </c>
      <c r="H29" s="6" t="s">
        <v>105</v>
      </c>
      <c r="I29" s="11" t="s">
        <v>67</v>
      </c>
      <c r="J29" s="6" t="s">
        <v>16</v>
      </c>
      <c r="K29" s="9" t="s">
        <v>71</v>
      </c>
      <c r="L29" s="13">
        <v>42054</v>
      </c>
      <c r="M29" s="2">
        <f t="shared" si="0"/>
        <v>42054</v>
      </c>
      <c r="N29" s="13">
        <v>43150</v>
      </c>
      <c r="O29" s="9" t="s">
        <v>15</v>
      </c>
      <c r="P29" s="13">
        <v>42069</v>
      </c>
      <c r="Q29" s="9" t="s">
        <v>15</v>
      </c>
      <c r="R29" s="9" t="s">
        <v>15</v>
      </c>
    </row>
    <row r="30" spans="1:18" ht="90" x14ac:dyDescent="0.25">
      <c r="A30" s="6">
        <v>26</v>
      </c>
      <c r="B30" s="5" t="s">
        <v>126</v>
      </c>
      <c r="C30" s="14" t="s">
        <v>72</v>
      </c>
      <c r="D30" s="12">
        <v>42048</v>
      </c>
      <c r="E30" s="7" t="s">
        <v>128</v>
      </c>
      <c r="F30" s="13">
        <v>42054</v>
      </c>
      <c r="G30" s="6" t="s">
        <v>17</v>
      </c>
      <c r="H30" s="6" t="s">
        <v>105</v>
      </c>
      <c r="I30" s="11" t="s">
        <v>67</v>
      </c>
      <c r="J30" s="6" t="s">
        <v>16</v>
      </c>
      <c r="K30" s="9" t="s">
        <v>73</v>
      </c>
      <c r="L30" s="13">
        <v>42054</v>
      </c>
      <c r="M30" s="2">
        <f t="shared" si="0"/>
        <v>42054</v>
      </c>
      <c r="N30" s="13">
        <v>43150</v>
      </c>
      <c r="O30" s="9" t="s">
        <v>15</v>
      </c>
      <c r="P30" s="13">
        <v>42069</v>
      </c>
      <c r="Q30" s="9" t="s">
        <v>15</v>
      </c>
      <c r="R30" s="9" t="s">
        <v>15</v>
      </c>
    </row>
    <row r="31" spans="1:18" ht="90" x14ac:dyDescent="0.25">
      <c r="A31" s="6">
        <v>27</v>
      </c>
      <c r="B31" s="5" t="s">
        <v>126</v>
      </c>
      <c r="C31" s="14" t="s">
        <v>82</v>
      </c>
      <c r="D31" s="12">
        <v>42048</v>
      </c>
      <c r="E31" s="7" t="s">
        <v>128</v>
      </c>
      <c r="F31" s="13">
        <v>42054</v>
      </c>
      <c r="G31" s="6" t="s">
        <v>17</v>
      </c>
      <c r="H31" s="6" t="s">
        <v>105</v>
      </c>
      <c r="I31" s="11" t="s">
        <v>67</v>
      </c>
      <c r="J31" s="6" t="s">
        <v>16</v>
      </c>
      <c r="K31" s="9" t="s">
        <v>74</v>
      </c>
      <c r="L31" s="13">
        <v>42054</v>
      </c>
      <c r="M31" s="2">
        <f t="shared" si="0"/>
        <v>42054</v>
      </c>
      <c r="N31" s="13">
        <v>43150</v>
      </c>
      <c r="O31" s="9" t="s">
        <v>15</v>
      </c>
      <c r="P31" s="13">
        <v>42069</v>
      </c>
      <c r="Q31" s="9" t="s">
        <v>15</v>
      </c>
      <c r="R31" s="9" t="s">
        <v>15</v>
      </c>
    </row>
    <row r="32" spans="1:18" ht="90" x14ac:dyDescent="0.25">
      <c r="A32" s="6">
        <v>28</v>
      </c>
      <c r="B32" s="5" t="s">
        <v>126</v>
      </c>
      <c r="C32" s="14" t="s">
        <v>83</v>
      </c>
      <c r="D32" s="12">
        <v>42048</v>
      </c>
      <c r="E32" s="7" t="s">
        <v>128</v>
      </c>
      <c r="F32" s="13">
        <v>42054</v>
      </c>
      <c r="G32" s="6" t="s">
        <v>17</v>
      </c>
      <c r="H32" s="6" t="s">
        <v>105</v>
      </c>
      <c r="I32" s="11" t="s">
        <v>67</v>
      </c>
      <c r="J32" s="6" t="s">
        <v>16</v>
      </c>
      <c r="K32" s="9" t="s">
        <v>75</v>
      </c>
      <c r="L32" s="13">
        <v>42054</v>
      </c>
      <c r="M32" s="2">
        <f t="shared" si="0"/>
        <v>42054</v>
      </c>
      <c r="N32" s="13">
        <v>43150</v>
      </c>
      <c r="O32" s="9" t="s">
        <v>15</v>
      </c>
      <c r="P32" s="13">
        <v>42069</v>
      </c>
      <c r="Q32" s="9" t="s">
        <v>15</v>
      </c>
      <c r="R32" s="9" t="s">
        <v>15</v>
      </c>
    </row>
    <row r="33" spans="1:18" ht="90" x14ac:dyDescent="0.25">
      <c r="A33" s="6">
        <v>29</v>
      </c>
      <c r="B33" s="5" t="s">
        <v>126</v>
      </c>
      <c r="C33" s="14" t="s">
        <v>84</v>
      </c>
      <c r="D33" s="12">
        <v>42048</v>
      </c>
      <c r="E33" s="7" t="s">
        <v>127</v>
      </c>
      <c r="F33" s="13">
        <v>42054</v>
      </c>
      <c r="G33" s="6" t="s">
        <v>17</v>
      </c>
      <c r="H33" s="6" t="s">
        <v>105</v>
      </c>
      <c r="I33" s="11" t="s">
        <v>67</v>
      </c>
      <c r="J33" s="6" t="s">
        <v>16</v>
      </c>
      <c r="K33" s="9" t="s">
        <v>76</v>
      </c>
      <c r="L33" s="13">
        <v>42054</v>
      </c>
      <c r="M33" s="2">
        <f t="shared" si="0"/>
        <v>42054</v>
      </c>
      <c r="N33" s="13">
        <v>43150</v>
      </c>
      <c r="O33" s="9" t="s">
        <v>15</v>
      </c>
      <c r="P33" s="13">
        <v>42069</v>
      </c>
      <c r="Q33" s="9" t="s">
        <v>15</v>
      </c>
      <c r="R33" s="9" t="s">
        <v>15</v>
      </c>
    </row>
    <row r="34" spans="1:18" ht="90" x14ac:dyDescent="0.25">
      <c r="A34" s="6">
        <v>30</v>
      </c>
      <c r="B34" s="5" t="s">
        <v>126</v>
      </c>
      <c r="C34" s="14" t="s">
        <v>85</v>
      </c>
      <c r="D34" s="12">
        <v>42048</v>
      </c>
      <c r="E34" s="7" t="s">
        <v>127</v>
      </c>
      <c r="F34" s="13">
        <v>42054</v>
      </c>
      <c r="G34" s="6" t="s">
        <v>17</v>
      </c>
      <c r="H34" s="6" t="s">
        <v>105</v>
      </c>
      <c r="I34" s="11" t="s">
        <v>67</v>
      </c>
      <c r="J34" s="6" t="s">
        <v>16</v>
      </c>
      <c r="K34" s="9" t="s">
        <v>77</v>
      </c>
      <c r="L34" s="13">
        <v>42054</v>
      </c>
      <c r="M34" s="2">
        <f t="shared" si="0"/>
        <v>42054</v>
      </c>
      <c r="N34" s="13">
        <v>43150</v>
      </c>
      <c r="O34" s="9" t="s">
        <v>15</v>
      </c>
      <c r="P34" s="13">
        <v>42069</v>
      </c>
      <c r="Q34" s="9" t="s">
        <v>15</v>
      </c>
      <c r="R34" s="9" t="s">
        <v>15</v>
      </c>
    </row>
    <row r="35" spans="1:18" ht="78.75" x14ac:dyDescent="0.25">
      <c r="A35" s="6">
        <v>31</v>
      </c>
      <c r="B35" s="5" t="s">
        <v>126</v>
      </c>
      <c r="C35" s="14" t="s">
        <v>70</v>
      </c>
      <c r="D35" s="12">
        <v>42048</v>
      </c>
      <c r="E35" s="7" t="s">
        <v>129</v>
      </c>
      <c r="F35" s="13">
        <v>42054</v>
      </c>
      <c r="G35" s="6" t="s">
        <v>17</v>
      </c>
      <c r="H35" s="6" t="s">
        <v>105</v>
      </c>
      <c r="I35" s="11" t="s">
        <v>86</v>
      </c>
      <c r="J35" s="6" t="s">
        <v>16</v>
      </c>
      <c r="K35" s="9" t="s">
        <v>78</v>
      </c>
      <c r="L35" s="13">
        <v>42054</v>
      </c>
      <c r="M35" s="2">
        <f t="shared" si="0"/>
        <v>42054</v>
      </c>
      <c r="N35" s="13">
        <v>43150</v>
      </c>
      <c r="O35" s="9" t="s">
        <v>15</v>
      </c>
      <c r="P35" s="13">
        <v>42069</v>
      </c>
      <c r="Q35" s="9" t="s">
        <v>15</v>
      </c>
      <c r="R35" s="9" t="s">
        <v>15</v>
      </c>
    </row>
    <row r="36" spans="1:18" ht="78.75" x14ac:dyDescent="0.25">
      <c r="A36" s="6">
        <v>32</v>
      </c>
      <c r="B36" s="5" t="s">
        <v>126</v>
      </c>
      <c r="C36" s="14" t="s">
        <v>84</v>
      </c>
      <c r="D36" s="12">
        <v>42048</v>
      </c>
      <c r="E36" s="7" t="s">
        <v>129</v>
      </c>
      <c r="F36" s="13">
        <v>42054</v>
      </c>
      <c r="G36" s="6" t="s">
        <v>17</v>
      </c>
      <c r="H36" s="6" t="s">
        <v>105</v>
      </c>
      <c r="I36" s="11" t="s">
        <v>86</v>
      </c>
      <c r="J36" s="6" t="s">
        <v>16</v>
      </c>
      <c r="K36" s="9" t="s">
        <v>79</v>
      </c>
      <c r="L36" s="13">
        <v>42054</v>
      </c>
      <c r="M36" s="2">
        <f t="shared" si="0"/>
        <v>42054</v>
      </c>
      <c r="N36" s="13">
        <v>43150</v>
      </c>
      <c r="O36" s="9" t="s">
        <v>15</v>
      </c>
      <c r="P36" s="13">
        <v>42069</v>
      </c>
      <c r="Q36" s="9" t="s">
        <v>15</v>
      </c>
      <c r="R36" s="9" t="s">
        <v>15</v>
      </c>
    </row>
    <row r="37" spans="1:18" ht="78.75" x14ac:dyDescent="0.25">
      <c r="A37" s="6">
        <v>33</v>
      </c>
      <c r="B37" s="5" t="s">
        <v>126</v>
      </c>
      <c r="C37" s="14" t="s">
        <v>85</v>
      </c>
      <c r="D37" s="12">
        <v>42048</v>
      </c>
      <c r="E37" s="7" t="s">
        <v>129</v>
      </c>
      <c r="F37" s="13">
        <v>42054</v>
      </c>
      <c r="G37" s="6" t="s">
        <v>17</v>
      </c>
      <c r="H37" s="6" t="s">
        <v>105</v>
      </c>
      <c r="I37" s="11" t="s">
        <v>86</v>
      </c>
      <c r="J37" s="6" t="s">
        <v>16</v>
      </c>
      <c r="K37" s="9" t="s">
        <v>80</v>
      </c>
      <c r="L37" s="13">
        <v>42054</v>
      </c>
      <c r="M37" s="2">
        <f t="shared" si="0"/>
        <v>42054</v>
      </c>
      <c r="N37" s="13">
        <v>43150</v>
      </c>
      <c r="O37" s="9" t="s">
        <v>15</v>
      </c>
      <c r="P37" s="13">
        <v>42069</v>
      </c>
      <c r="Q37" s="9" t="s">
        <v>15</v>
      </c>
      <c r="R37" s="9" t="s">
        <v>15</v>
      </c>
    </row>
    <row r="38" spans="1:18" ht="67.5" x14ac:dyDescent="0.25">
      <c r="A38" s="6">
        <v>34</v>
      </c>
      <c r="B38" s="5" t="s">
        <v>130</v>
      </c>
      <c r="C38" s="14" t="s">
        <v>87</v>
      </c>
      <c r="D38" s="12">
        <v>42061</v>
      </c>
      <c r="E38" s="7" t="s">
        <v>131</v>
      </c>
      <c r="F38" s="13">
        <v>42067</v>
      </c>
      <c r="G38" s="6" t="s">
        <v>17</v>
      </c>
      <c r="H38" s="6" t="s">
        <v>105</v>
      </c>
      <c r="I38" s="11" t="s">
        <v>68</v>
      </c>
      <c r="J38" s="6" t="s">
        <v>91</v>
      </c>
      <c r="K38" s="9" t="s">
        <v>81</v>
      </c>
      <c r="L38" s="13">
        <v>42067</v>
      </c>
      <c r="M38" s="2">
        <f t="shared" si="0"/>
        <v>42067</v>
      </c>
      <c r="N38" s="13">
        <v>43894</v>
      </c>
      <c r="O38" s="9" t="s">
        <v>15</v>
      </c>
      <c r="P38" s="13">
        <v>42069</v>
      </c>
      <c r="Q38" s="9" t="s">
        <v>15</v>
      </c>
      <c r="R38" s="9" t="s">
        <v>15</v>
      </c>
    </row>
    <row r="39" spans="1:18" ht="78.75" x14ac:dyDescent="0.25">
      <c r="A39" s="6">
        <v>35</v>
      </c>
      <c r="B39" s="6" t="s">
        <v>110</v>
      </c>
      <c r="C39" s="6" t="s">
        <v>89</v>
      </c>
      <c r="D39" s="12">
        <v>42072</v>
      </c>
      <c r="E39" s="7" t="s">
        <v>132</v>
      </c>
      <c r="F39" s="13">
        <v>42082</v>
      </c>
      <c r="G39" s="6" t="s">
        <v>17</v>
      </c>
      <c r="H39" s="6" t="s">
        <v>90</v>
      </c>
      <c r="I39" s="11" t="s">
        <v>86</v>
      </c>
      <c r="J39" s="6" t="s">
        <v>16</v>
      </c>
      <c r="K39" s="9" t="s">
        <v>92</v>
      </c>
      <c r="L39" s="13">
        <v>42082</v>
      </c>
      <c r="M39" s="2">
        <f>F39</f>
        <v>42082</v>
      </c>
      <c r="N39" s="13">
        <v>43178</v>
      </c>
      <c r="O39" s="9" t="s">
        <v>15</v>
      </c>
      <c r="P39" s="13">
        <v>42090</v>
      </c>
      <c r="Q39" s="9" t="s">
        <v>15</v>
      </c>
      <c r="R39" s="9" t="s">
        <v>15</v>
      </c>
    </row>
    <row r="40" spans="1:18" ht="78.75" x14ac:dyDescent="0.25">
      <c r="A40" s="6">
        <v>36</v>
      </c>
      <c r="B40" s="6" t="s">
        <v>110</v>
      </c>
      <c r="C40" s="6" t="s">
        <v>98</v>
      </c>
      <c r="D40" s="12">
        <v>42072</v>
      </c>
      <c r="E40" s="7" t="s">
        <v>132</v>
      </c>
      <c r="F40" s="13">
        <v>42082</v>
      </c>
      <c r="G40" s="6" t="s">
        <v>17</v>
      </c>
      <c r="H40" s="6" t="s">
        <v>90</v>
      </c>
      <c r="I40" s="11" t="s">
        <v>86</v>
      </c>
      <c r="J40" s="6" t="s">
        <v>16</v>
      </c>
      <c r="K40" s="9" t="s">
        <v>93</v>
      </c>
      <c r="L40" s="13">
        <v>42082</v>
      </c>
      <c r="M40" s="2">
        <f>F40</f>
        <v>42082</v>
      </c>
      <c r="N40" s="13">
        <v>43178</v>
      </c>
      <c r="O40" s="9" t="s">
        <v>15</v>
      </c>
      <c r="P40" s="13">
        <v>42090</v>
      </c>
      <c r="Q40" s="9" t="s">
        <v>15</v>
      </c>
      <c r="R40" s="9" t="s">
        <v>15</v>
      </c>
    </row>
    <row r="41" spans="1:18" ht="90" x14ac:dyDescent="0.25">
      <c r="A41" s="6">
        <v>37</v>
      </c>
      <c r="B41" s="6" t="s">
        <v>136</v>
      </c>
      <c r="C41" s="6" t="s">
        <v>99</v>
      </c>
      <c r="D41" s="12">
        <v>42076</v>
      </c>
      <c r="E41" s="7" t="s">
        <v>133</v>
      </c>
      <c r="F41" s="13">
        <v>42082</v>
      </c>
      <c r="G41" s="6" t="s">
        <v>17</v>
      </c>
      <c r="H41" s="6" t="s">
        <v>90</v>
      </c>
      <c r="I41" s="11" t="s">
        <v>66</v>
      </c>
      <c r="J41" s="6" t="s">
        <v>16</v>
      </c>
      <c r="K41" s="9" t="s">
        <v>94</v>
      </c>
      <c r="L41" s="13">
        <v>42082</v>
      </c>
      <c r="M41" s="2">
        <f>F41</f>
        <v>42082</v>
      </c>
      <c r="N41" s="13">
        <v>43909</v>
      </c>
      <c r="O41" s="9" t="s">
        <v>15</v>
      </c>
      <c r="P41" s="13">
        <v>42090</v>
      </c>
      <c r="Q41" s="9" t="s">
        <v>15</v>
      </c>
      <c r="R41" s="9" t="s">
        <v>15</v>
      </c>
    </row>
    <row r="42" spans="1:18" ht="90" x14ac:dyDescent="0.25">
      <c r="A42" s="6">
        <v>38</v>
      </c>
      <c r="B42" s="6" t="s">
        <v>136</v>
      </c>
      <c r="C42" s="6" t="s">
        <v>100</v>
      </c>
      <c r="D42" s="12">
        <v>42076</v>
      </c>
      <c r="E42" s="7" t="s">
        <v>133</v>
      </c>
      <c r="F42" s="13">
        <v>42082</v>
      </c>
      <c r="G42" s="6" t="s">
        <v>17</v>
      </c>
      <c r="H42" s="6" t="s">
        <v>90</v>
      </c>
      <c r="I42" s="11" t="s">
        <v>67</v>
      </c>
      <c r="J42" s="6" t="s">
        <v>16</v>
      </c>
      <c r="K42" s="9" t="s">
        <v>95</v>
      </c>
      <c r="L42" s="13">
        <v>42082</v>
      </c>
      <c r="M42" s="2">
        <f t="shared" ref="M42:M105" si="1">F42</f>
        <v>42082</v>
      </c>
      <c r="N42" s="13">
        <v>43178</v>
      </c>
      <c r="O42" s="9" t="s">
        <v>15</v>
      </c>
      <c r="P42" s="13">
        <v>42090</v>
      </c>
      <c r="Q42" s="9" t="s">
        <v>15</v>
      </c>
      <c r="R42" s="9" t="s">
        <v>15</v>
      </c>
    </row>
    <row r="43" spans="1:18" ht="90" x14ac:dyDescent="0.25">
      <c r="A43" s="6">
        <v>39</v>
      </c>
      <c r="B43" s="6" t="s">
        <v>136</v>
      </c>
      <c r="C43" s="6" t="s">
        <v>134</v>
      </c>
      <c r="D43" s="12">
        <v>42076</v>
      </c>
      <c r="E43" s="7" t="s">
        <v>133</v>
      </c>
      <c r="F43" s="13">
        <v>42082</v>
      </c>
      <c r="G43" s="6" t="s">
        <v>17</v>
      </c>
      <c r="H43" s="6" t="s">
        <v>90</v>
      </c>
      <c r="I43" s="11" t="s">
        <v>67</v>
      </c>
      <c r="J43" s="6" t="s">
        <v>16</v>
      </c>
      <c r="K43" s="9" t="s">
        <v>96</v>
      </c>
      <c r="L43" s="13">
        <v>42082</v>
      </c>
      <c r="M43" s="2">
        <f t="shared" si="1"/>
        <v>42082</v>
      </c>
      <c r="N43" s="13">
        <v>43178</v>
      </c>
      <c r="O43" s="9" t="s">
        <v>15</v>
      </c>
      <c r="P43" s="13">
        <v>42090</v>
      </c>
      <c r="Q43" s="9" t="s">
        <v>15</v>
      </c>
      <c r="R43" s="9" t="s">
        <v>15</v>
      </c>
    </row>
    <row r="44" spans="1:18" ht="90" x14ac:dyDescent="0.25">
      <c r="A44" s="6">
        <v>40</v>
      </c>
      <c r="B44" s="6" t="s">
        <v>136</v>
      </c>
      <c r="C44" s="6" t="s">
        <v>135</v>
      </c>
      <c r="D44" s="12">
        <v>42076</v>
      </c>
      <c r="E44" s="7" t="s">
        <v>133</v>
      </c>
      <c r="F44" s="13">
        <v>42082</v>
      </c>
      <c r="G44" s="6" t="s">
        <v>17</v>
      </c>
      <c r="H44" s="6" t="s">
        <v>90</v>
      </c>
      <c r="I44" s="11" t="s">
        <v>67</v>
      </c>
      <c r="J44" s="6" t="s">
        <v>16</v>
      </c>
      <c r="K44" s="9" t="s">
        <v>97</v>
      </c>
      <c r="L44" s="13">
        <v>42082</v>
      </c>
      <c r="M44" s="2">
        <f t="shared" si="1"/>
        <v>42082</v>
      </c>
      <c r="N44" s="13">
        <v>43178</v>
      </c>
      <c r="O44" s="9" t="s">
        <v>15</v>
      </c>
      <c r="P44" s="13">
        <v>42090</v>
      </c>
      <c r="Q44" s="9" t="s">
        <v>15</v>
      </c>
      <c r="R44" s="9" t="s">
        <v>15</v>
      </c>
    </row>
    <row r="45" spans="1:18" ht="67.5" x14ac:dyDescent="0.25">
      <c r="A45" s="6">
        <v>41</v>
      </c>
      <c r="B45" s="6" t="s">
        <v>137</v>
      </c>
      <c r="C45" s="6" t="s">
        <v>138</v>
      </c>
      <c r="D45" s="12">
        <v>42079</v>
      </c>
      <c r="E45" s="7" t="s">
        <v>139</v>
      </c>
      <c r="F45" s="13">
        <v>42082</v>
      </c>
      <c r="G45" s="6" t="s">
        <v>17</v>
      </c>
      <c r="H45" s="6" t="s">
        <v>105</v>
      </c>
      <c r="I45" s="11" t="s">
        <v>68</v>
      </c>
      <c r="J45" s="6" t="s">
        <v>16</v>
      </c>
      <c r="K45" s="9" t="s">
        <v>140</v>
      </c>
      <c r="L45" s="13">
        <v>42082</v>
      </c>
      <c r="M45" s="2">
        <f t="shared" si="1"/>
        <v>42082</v>
      </c>
      <c r="N45" s="13">
        <v>43909</v>
      </c>
      <c r="O45" s="9" t="s">
        <v>15</v>
      </c>
      <c r="P45" s="13">
        <v>42090</v>
      </c>
      <c r="Q45" s="9" t="s">
        <v>15</v>
      </c>
      <c r="R45" s="9" t="s">
        <v>15</v>
      </c>
    </row>
    <row r="46" spans="1:18" ht="67.5" x14ac:dyDescent="0.25">
      <c r="A46" s="6">
        <v>42</v>
      </c>
      <c r="B46" s="6" t="s">
        <v>141</v>
      </c>
      <c r="C46" s="6" t="s">
        <v>142</v>
      </c>
      <c r="D46" s="12">
        <v>42079</v>
      </c>
      <c r="E46" s="7" t="s">
        <v>143</v>
      </c>
      <c r="F46" s="13">
        <v>42083</v>
      </c>
      <c r="G46" s="6" t="s">
        <v>17</v>
      </c>
      <c r="H46" s="6" t="s">
        <v>105</v>
      </c>
      <c r="I46" s="11" t="s">
        <v>68</v>
      </c>
      <c r="J46" s="6" t="s">
        <v>16</v>
      </c>
      <c r="K46" s="9" t="s">
        <v>152</v>
      </c>
      <c r="L46" s="13">
        <v>42083</v>
      </c>
      <c r="M46" s="2">
        <f t="shared" si="1"/>
        <v>42083</v>
      </c>
      <c r="N46" s="13">
        <v>43910</v>
      </c>
      <c r="O46" s="9" t="s">
        <v>15</v>
      </c>
      <c r="P46" s="13">
        <v>42090</v>
      </c>
      <c r="Q46" s="9" t="s">
        <v>15</v>
      </c>
      <c r="R46" s="9" t="s">
        <v>15</v>
      </c>
    </row>
    <row r="47" spans="1:18" ht="78.75" x14ac:dyDescent="0.25">
      <c r="A47" s="6">
        <v>43</v>
      </c>
      <c r="B47" s="5" t="s">
        <v>144</v>
      </c>
      <c r="C47" s="6" t="s">
        <v>145</v>
      </c>
      <c r="D47" s="12">
        <v>42079</v>
      </c>
      <c r="E47" s="7" t="s">
        <v>146</v>
      </c>
      <c r="F47" s="13">
        <v>42083</v>
      </c>
      <c r="G47" s="6" t="s">
        <v>17</v>
      </c>
      <c r="H47" s="6" t="s">
        <v>90</v>
      </c>
      <c r="I47" s="11" t="s">
        <v>147</v>
      </c>
      <c r="J47" s="6" t="s">
        <v>16</v>
      </c>
      <c r="K47" s="9" t="s">
        <v>153</v>
      </c>
      <c r="L47" s="13">
        <v>42083</v>
      </c>
      <c r="M47" s="2">
        <f t="shared" si="1"/>
        <v>42083</v>
      </c>
      <c r="N47" s="13">
        <v>43183</v>
      </c>
      <c r="O47" s="9" t="s">
        <v>15</v>
      </c>
      <c r="P47" s="13">
        <v>42090</v>
      </c>
      <c r="Q47" s="9" t="s">
        <v>15</v>
      </c>
      <c r="R47" s="9" t="s">
        <v>15</v>
      </c>
    </row>
    <row r="48" spans="1:18" ht="67.5" x14ac:dyDescent="0.25">
      <c r="A48" s="6">
        <v>44</v>
      </c>
      <c r="B48" s="5" t="s">
        <v>148</v>
      </c>
      <c r="C48" s="6" t="s">
        <v>149</v>
      </c>
      <c r="D48" s="12">
        <v>42081</v>
      </c>
      <c r="E48" s="7" t="s">
        <v>150</v>
      </c>
      <c r="F48" s="13">
        <v>42087</v>
      </c>
      <c r="G48" s="6" t="s">
        <v>17</v>
      </c>
      <c r="H48" s="6" t="s">
        <v>90</v>
      </c>
      <c r="I48" s="11" t="s">
        <v>151</v>
      </c>
      <c r="J48" s="6" t="s">
        <v>16</v>
      </c>
      <c r="K48" s="9" t="s">
        <v>154</v>
      </c>
      <c r="L48" s="13">
        <v>42087</v>
      </c>
      <c r="M48" s="2">
        <f t="shared" si="1"/>
        <v>42087</v>
      </c>
      <c r="N48" s="13">
        <v>43914</v>
      </c>
      <c r="O48" s="9" t="s">
        <v>15</v>
      </c>
      <c r="P48" s="13">
        <v>42090</v>
      </c>
      <c r="Q48" s="9" t="s">
        <v>15</v>
      </c>
      <c r="R48" s="9" t="s">
        <v>15</v>
      </c>
    </row>
    <row r="49" spans="1:18" ht="67.5" x14ac:dyDescent="0.25">
      <c r="A49" s="6">
        <v>45</v>
      </c>
      <c r="B49" s="5" t="s">
        <v>148</v>
      </c>
      <c r="C49" s="6" t="s">
        <v>155</v>
      </c>
      <c r="D49" s="12">
        <v>42081</v>
      </c>
      <c r="E49" s="7" t="s">
        <v>156</v>
      </c>
      <c r="F49" s="13">
        <v>42087</v>
      </c>
      <c r="G49" s="6" t="s">
        <v>17</v>
      </c>
      <c r="H49" s="6" t="s">
        <v>105</v>
      </c>
      <c r="I49" s="11" t="s">
        <v>157</v>
      </c>
      <c r="J49" s="6" t="s">
        <v>16</v>
      </c>
      <c r="K49" s="9" t="s">
        <v>158</v>
      </c>
      <c r="L49" s="13">
        <v>42087</v>
      </c>
      <c r="M49" s="2">
        <f t="shared" si="1"/>
        <v>42087</v>
      </c>
      <c r="N49" s="13">
        <v>43914</v>
      </c>
      <c r="O49" s="9" t="s">
        <v>15</v>
      </c>
      <c r="P49" s="13">
        <v>42090</v>
      </c>
      <c r="Q49" s="9" t="s">
        <v>15</v>
      </c>
      <c r="R49" s="9" t="s">
        <v>15</v>
      </c>
    </row>
    <row r="50" spans="1:18" ht="67.5" x14ac:dyDescent="0.25">
      <c r="A50" s="6">
        <v>46</v>
      </c>
      <c r="B50" s="5" t="s">
        <v>148</v>
      </c>
      <c r="C50" s="6" t="s">
        <v>159</v>
      </c>
      <c r="D50" s="12">
        <v>42081</v>
      </c>
      <c r="E50" s="7" t="s">
        <v>156</v>
      </c>
      <c r="F50" s="13">
        <v>42087</v>
      </c>
      <c r="G50" s="6" t="s">
        <v>17</v>
      </c>
      <c r="H50" s="6" t="s">
        <v>105</v>
      </c>
      <c r="I50" s="11" t="s">
        <v>157</v>
      </c>
      <c r="J50" s="6" t="s">
        <v>16</v>
      </c>
      <c r="K50" s="9" t="s">
        <v>160</v>
      </c>
      <c r="L50" s="13">
        <v>42087</v>
      </c>
      <c r="M50" s="2">
        <f t="shared" si="1"/>
        <v>42087</v>
      </c>
      <c r="N50" s="13">
        <v>43914</v>
      </c>
      <c r="O50" s="9" t="s">
        <v>15</v>
      </c>
      <c r="P50" s="13">
        <v>42090</v>
      </c>
      <c r="Q50" s="9" t="s">
        <v>15</v>
      </c>
      <c r="R50" s="9" t="s">
        <v>15</v>
      </c>
    </row>
    <row r="51" spans="1:18" ht="90" x14ac:dyDescent="0.25">
      <c r="A51" s="6">
        <v>47</v>
      </c>
      <c r="B51" s="5" t="s">
        <v>148</v>
      </c>
      <c r="C51" s="6" t="s">
        <v>161</v>
      </c>
      <c r="D51" s="12">
        <v>42081</v>
      </c>
      <c r="E51" s="7" t="s">
        <v>156</v>
      </c>
      <c r="F51" s="13">
        <v>42087</v>
      </c>
      <c r="G51" s="6" t="s">
        <v>17</v>
      </c>
      <c r="H51" s="6" t="s">
        <v>105</v>
      </c>
      <c r="I51" s="11" t="s">
        <v>162</v>
      </c>
      <c r="J51" s="6" t="s">
        <v>16</v>
      </c>
      <c r="K51" s="9" t="s">
        <v>163</v>
      </c>
      <c r="L51" s="13">
        <v>42087</v>
      </c>
      <c r="M51" s="2">
        <f t="shared" si="1"/>
        <v>42087</v>
      </c>
      <c r="N51" s="13">
        <v>43914</v>
      </c>
      <c r="O51" s="9" t="s">
        <v>15</v>
      </c>
      <c r="P51" s="13">
        <v>42090</v>
      </c>
      <c r="Q51" s="9" t="s">
        <v>15</v>
      </c>
      <c r="R51" s="9" t="s">
        <v>15</v>
      </c>
    </row>
    <row r="52" spans="1:18" ht="67.5" x14ac:dyDescent="0.25">
      <c r="A52" s="6">
        <v>48</v>
      </c>
      <c r="B52" s="5" t="s">
        <v>148</v>
      </c>
      <c r="C52" s="6" t="s">
        <v>164</v>
      </c>
      <c r="D52" s="12">
        <v>42081</v>
      </c>
      <c r="E52" s="7" t="s">
        <v>156</v>
      </c>
      <c r="F52" s="13">
        <v>42087</v>
      </c>
      <c r="G52" s="6" t="s">
        <v>17</v>
      </c>
      <c r="H52" s="6" t="s">
        <v>105</v>
      </c>
      <c r="I52" s="11" t="s">
        <v>165</v>
      </c>
      <c r="J52" s="6" t="s">
        <v>16</v>
      </c>
      <c r="K52" s="9" t="s">
        <v>166</v>
      </c>
      <c r="L52" s="13">
        <v>42087</v>
      </c>
      <c r="M52" s="2">
        <f t="shared" si="1"/>
        <v>42087</v>
      </c>
      <c r="N52" s="13">
        <v>43914</v>
      </c>
      <c r="O52" s="9" t="s">
        <v>15</v>
      </c>
      <c r="P52" s="13">
        <v>42090</v>
      </c>
      <c r="Q52" s="9" t="s">
        <v>15</v>
      </c>
      <c r="R52" s="9" t="s">
        <v>15</v>
      </c>
    </row>
    <row r="53" spans="1:18" ht="67.5" x14ac:dyDescent="0.25">
      <c r="A53" s="6">
        <v>49</v>
      </c>
      <c r="B53" s="5" t="s">
        <v>148</v>
      </c>
      <c r="C53" s="6" t="s">
        <v>167</v>
      </c>
      <c r="D53" s="12">
        <v>42081</v>
      </c>
      <c r="E53" s="7" t="s">
        <v>156</v>
      </c>
      <c r="F53" s="13">
        <v>42087</v>
      </c>
      <c r="G53" s="6" t="s">
        <v>17</v>
      </c>
      <c r="H53" s="6" t="s">
        <v>105</v>
      </c>
      <c r="I53" s="11" t="s">
        <v>165</v>
      </c>
      <c r="J53" s="6" t="s">
        <v>16</v>
      </c>
      <c r="K53" s="9" t="s">
        <v>168</v>
      </c>
      <c r="L53" s="13">
        <v>42087</v>
      </c>
      <c r="M53" s="2">
        <f t="shared" si="1"/>
        <v>42087</v>
      </c>
      <c r="N53" s="13">
        <v>43914</v>
      </c>
      <c r="O53" s="9" t="s">
        <v>15</v>
      </c>
      <c r="P53" s="13">
        <v>42090</v>
      </c>
      <c r="Q53" s="9" t="s">
        <v>15</v>
      </c>
      <c r="R53" s="9" t="s">
        <v>15</v>
      </c>
    </row>
    <row r="54" spans="1:18" ht="78.75" x14ac:dyDescent="0.25">
      <c r="A54" s="6">
        <v>50</v>
      </c>
      <c r="B54" s="5" t="s">
        <v>169</v>
      </c>
      <c r="C54" s="6" t="s">
        <v>170</v>
      </c>
      <c r="D54" s="12">
        <v>42083</v>
      </c>
      <c r="E54" s="7" t="s">
        <v>171</v>
      </c>
      <c r="F54" s="13">
        <v>42087</v>
      </c>
      <c r="G54" s="6" t="s">
        <v>17</v>
      </c>
      <c r="H54" s="6" t="s">
        <v>90</v>
      </c>
      <c r="I54" s="11" t="s">
        <v>86</v>
      </c>
      <c r="J54" s="6" t="s">
        <v>16</v>
      </c>
      <c r="K54" s="9" t="s">
        <v>172</v>
      </c>
      <c r="L54" s="13">
        <v>42087</v>
      </c>
      <c r="M54" s="2">
        <f t="shared" si="1"/>
        <v>42087</v>
      </c>
      <c r="N54" s="13">
        <v>43183</v>
      </c>
      <c r="O54" s="9" t="s">
        <v>15</v>
      </c>
      <c r="P54" s="13">
        <v>42090</v>
      </c>
      <c r="Q54" s="9" t="s">
        <v>15</v>
      </c>
      <c r="R54" s="9" t="s">
        <v>15</v>
      </c>
    </row>
    <row r="55" spans="1:18" ht="78.75" x14ac:dyDescent="0.25">
      <c r="A55" s="6">
        <v>51</v>
      </c>
      <c r="B55" s="5" t="s">
        <v>169</v>
      </c>
      <c r="C55" s="6" t="s">
        <v>173</v>
      </c>
      <c r="D55" s="12">
        <v>42083</v>
      </c>
      <c r="E55" s="7" t="s">
        <v>171</v>
      </c>
      <c r="F55" s="13">
        <v>42087</v>
      </c>
      <c r="G55" s="6" t="s">
        <v>17</v>
      </c>
      <c r="H55" s="6" t="s">
        <v>90</v>
      </c>
      <c r="I55" s="11" t="s">
        <v>86</v>
      </c>
      <c r="J55" s="6" t="s">
        <v>16</v>
      </c>
      <c r="K55" s="9" t="s">
        <v>174</v>
      </c>
      <c r="L55" s="13">
        <v>42087</v>
      </c>
      <c r="M55" s="2">
        <f t="shared" si="1"/>
        <v>42087</v>
      </c>
      <c r="N55" s="13">
        <v>43183</v>
      </c>
      <c r="O55" s="9" t="s">
        <v>15</v>
      </c>
      <c r="P55" s="13">
        <v>42090</v>
      </c>
      <c r="Q55" s="9" t="s">
        <v>15</v>
      </c>
      <c r="R55" s="9" t="s">
        <v>15</v>
      </c>
    </row>
    <row r="56" spans="1:18" ht="78.75" x14ac:dyDescent="0.25">
      <c r="A56" s="6">
        <v>52</v>
      </c>
      <c r="B56" s="5" t="s">
        <v>169</v>
      </c>
      <c r="C56" s="6" t="s">
        <v>175</v>
      </c>
      <c r="D56" s="12">
        <v>42083</v>
      </c>
      <c r="E56" s="7" t="s">
        <v>171</v>
      </c>
      <c r="F56" s="13">
        <v>42087</v>
      </c>
      <c r="G56" s="6" t="s">
        <v>17</v>
      </c>
      <c r="H56" s="6" t="s">
        <v>90</v>
      </c>
      <c r="I56" s="11" t="s">
        <v>86</v>
      </c>
      <c r="J56" s="6" t="s">
        <v>16</v>
      </c>
      <c r="K56" s="9" t="s">
        <v>176</v>
      </c>
      <c r="L56" s="13">
        <v>42087</v>
      </c>
      <c r="M56" s="2">
        <f t="shared" si="1"/>
        <v>42087</v>
      </c>
      <c r="N56" s="13">
        <v>43183</v>
      </c>
      <c r="O56" s="9" t="s">
        <v>15</v>
      </c>
      <c r="P56" s="13">
        <v>42090</v>
      </c>
      <c r="Q56" s="9" t="s">
        <v>15</v>
      </c>
      <c r="R56" s="9" t="s">
        <v>15</v>
      </c>
    </row>
    <row r="57" spans="1:18" ht="78.75" x14ac:dyDescent="0.25">
      <c r="A57" s="6">
        <v>53</v>
      </c>
      <c r="B57" s="5" t="s">
        <v>169</v>
      </c>
      <c r="C57" s="6" t="s">
        <v>177</v>
      </c>
      <c r="D57" s="12">
        <v>42083</v>
      </c>
      <c r="E57" s="7" t="s">
        <v>171</v>
      </c>
      <c r="F57" s="13">
        <v>42087</v>
      </c>
      <c r="G57" s="6" t="s">
        <v>17</v>
      </c>
      <c r="H57" s="6" t="s">
        <v>90</v>
      </c>
      <c r="I57" s="11" t="s">
        <v>86</v>
      </c>
      <c r="J57" s="6" t="s">
        <v>16</v>
      </c>
      <c r="K57" s="9" t="s">
        <v>178</v>
      </c>
      <c r="L57" s="13">
        <v>42087</v>
      </c>
      <c r="M57" s="2">
        <f t="shared" si="1"/>
        <v>42087</v>
      </c>
      <c r="N57" s="13">
        <v>43183</v>
      </c>
      <c r="O57" s="9" t="s">
        <v>15</v>
      </c>
      <c r="P57" s="13">
        <v>42090</v>
      </c>
      <c r="Q57" s="9" t="s">
        <v>15</v>
      </c>
      <c r="R57" s="9" t="s">
        <v>15</v>
      </c>
    </row>
    <row r="58" spans="1:18" ht="78.75" x14ac:dyDescent="0.25">
      <c r="A58" s="6">
        <v>54</v>
      </c>
      <c r="B58" s="5" t="s">
        <v>169</v>
      </c>
      <c r="C58" s="6" t="s">
        <v>179</v>
      </c>
      <c r="D58" s="12">
        <v>42083</v>
      </c>
      <c r="E58" s="7" t="s">
        <v>171</v>
      </c>
      <c r="F58" s="13">
        <v>42087</v>
      </c>
      <c r="G58" s="6" t="s">
        <v>17</v>
      </c>
      <c r="H58" s="6" t="s">
        <v>90</v>
      </c>
      <c r="I58" s="11" t="s">
        <v>86</v>
      </c>
      <c r="J58" s="6" t="s">
        <v>16</v>
      </c>
      <c r="K58" s="9" t="s">
        <v>180</v>
      </c>
      <c r="L58" s="13">
        <v>42087</v>
      </c>
      <c r="M58" s="2">
        <f t="shared" si="1"/>
        <v>42087</v>
      </c>
      <c r="N58" s="13">
        <v>43183</v>
      </c>
      <c r="O58" s="9" t="s">
        <v>15</v>
      </c>
      <c r="P58" s="13">
        <v>42090</v>
      </c>
      <c r="Q58" s="9" t="s">
        <v>15</v>
      </c>
      <c r="R58" s="9" t="s">
        <v>15</v>
      </c>
    </row>
    <row r="59" spans="1:18" ht="67.5" x14ac:dyDescent="0.25">
      <c r="A59" s="6">
        <v>55</v>
      </c>
      <c r="B59" s="5" t="s">
        <v>169</v>
      </c>
      <c r="C59" s="6" t="s">
        <v>181</v>
      </c>
      <c r="D59" s="12">
        <v>42083</v>
      </c>
      <c r="E59" s="7" t="s">
        <v>182</v>
      </c>
      <c r="F59" s="13">
        <v>42087</v>
      </c>
      <c r="G59" s="6" t="s">
        <v>17</v>
      </c>
      <c r="H59" s="6" t="s">
        <v>90</v>
      </c>
      <c r="I59" s="11" t="s">
        <v>157</v>
      </c>
      <c r="J59" s="6" t="s">
        <v>16</v>
      </c>
      <c r="K59" s="9" t="s">
        <v>183</v>
      </c>
      <c r="L59" s="13">
        <v>42087</v>
      </c>
      <c r="M59" s="2">
        <f t="shared" si="1"/>
        <v>42087</v>
      </c>
      <c r="N59" s="13">
        <v>43914</v>
      </c>
      <c r="O59" s="9" t="s">
        <v>15</v>
      </c>
      <c r="P59" s="13">
        <v>42090</v>
      </c>
      <c r="Q59" s="9" t="s">
        <v>15</v>
      </c>
      <c r="R59" s="9" t="s">
        <v>15</v>
      </c>
    </row>
    <row r="60" spans="1:18" ht="78.75" x14ac:dyDescent="0.25">
      <c r="A60" s="6">
        <v>56</v>
      </c>
      <c r="B60" s="5" t="s">
        <v>169</v>
      </c>
      <c r="C60" s="6" t="s">
        <v>185</v>
      </c>
      <c r="D60" s="12">
        <v>42083</v>
      </c>
      <c r="E60" s="7" t="s">
        <v>182</v>
      </c>
      <c r="F60" s="13">
        <v>42087</v>
      </c>
      <c r="G60" s="6" t="s">
        <v>17</v>
      </c>
      <c r="H60" s="6" t="s">
        <v>90</v>
      </c>
      <c r="I60" s="11" t="s">
        <v>86</v>
      </c>
      <c r="J60" s="6" t="s">
        <v>16</v>
      </c>
      <c r="K60" s="9" t="s">
        <v>184</v>
      </c>
      <c r="L60" s="13">
        <v>42087</v>
      </c>
      <c r="M60" s="2">
        <f t="shared" si="1"/>
        <v>42087</v>
      </c>
      <c r="N60" s="13">
        <v>43183</v>
      </c>
      <c r="O60" s="9" t="s">
        <v>15</v>
      </c>
      <c r="P60" s="13">
        <v>42090</v>
      </c>
      <c r="Q60" s="9" t="s">
        <v>15</v>
      </c>
      <c r="R60" s="9" t="s">
        <v>15</v>
      </c>
    </row>
    <row r="61" spans="1:18" ht="78.75" x14ac:dyDescent="0.25">
      <c r="A61" s="6">
        <v>57</v>
      </c>
      <c r="B61" s="5" t="s">
        <v>169</v>
      </c>
      <c r="C61" s="6" t="s">
        <v>186</v>
      </c>
      <c r="D61" s="12">
        <v>42083</v>
      </c>
      <c r="E61" s="7" t="s">
        <v>182</v>
      </c>
      <c r="F61" s="13">
        <v>42087</v>
      </c>
      <c r="G61" s="6" t="s">
        <v>17</v>
      </c>
      <c r="H61" s="6" t="s">
        <v>90</v>
      </c>
      <c r="I61" s="11" t="s">
        <v>86</v>
      </c>
      <c r="J61" s="6" t="s">
        <v>16</v>
      </c>
      <c r="K61" s="9" t="s">
        <v>187</v>
      </c>
      <c r="L61" s="13">
        <v>42087</v>
      </c>
      <c r="M61" s="2">
        <f t="shared" si="1"/>
        <v>42087</v>
      </c>
      <c r="N61" s="13">
        <v>43183</v>
      </c>
      <c r="O61" s="9" t="s">
        <v>15</v>
      </c>
      <c r="P61" s="13">
        <v>42090</v>
      </c>
      <c r="Q61" s="9" t="s">
        <v>15</v>
      </c>
      <c r="R61" s="9" t="s">
        <v>15</v>
      </c>
    </row>
    <row r="62" spans="1:18" ht="78.75" x14ac:dyDescent="0.25">
      <c r="A62" s="6">
        <v>58</v>
      </c>
      <c r="B62" s="5" t="s">
        <v>169</v>
      </c>
      <c r="C62" s="6" t="s">
        <v>188</v>
      </c>
      <c r="D62" s="12">
        <v>42083</v>
      </c>
      <c r="E62" s="7" t="s">
        <v>182</v>
      </c>
      <c r="F62" s="13">
        <v>42087</v>
      </c>
      <c r="G62" s="6" t="s">
        <v>17</v>
      </c>
      <c r="H62" s="6" t="s">
        <v>90</v>
      </c>
      <c r="I62" s="11" t="s">
        <v>86</v>
      </c>
      <c r="J62" s="6" t="s">
        <v>16</v>
      </c>
      <c r="K62" s="9" t="s">
        <v>189</v>
      </c>
      <c r="L62" s="13">
        <v>42087</v>
      </c>
      <c r="M62" s="2">
        <f t="shared" si="1"/>
        <v>42087</v>
      </c>
      <c r="N62" s="13">
        <v>43183</v>
      </c>
      <c r="O62" s="9" t="s">
        <v>15</v>
      </c>
      <c r="P62" s="13">
        <v>42090</v>
      </c>
      <c r="Q62" s="9" t="s">
        <v>15</v>
      </c>
      <c r="R62" s="9" t="s">
        <v>15</v>
      </c>
    </row>
    <row r="63" spans="1:18" ht="78.75" x14ac:dyDescent="0.25">
      <c r="A63" s="6">
        <v>59</v>
      </c>
      <c r="B63" s="5" t="s">
        <v>169</v>
      </c>
      <c r="C63" s="6" t="s">
        <v>190</v>
      </c>
      <c r="D63" s="12">
        <v>42083</v>
      </c>
      <c r="E63" s="7" t="s">
        <v>182</v>
      </c>
      <c r="F63" s="13">
        <v>42087</v>
      </c>
      <c r="G63" s="6" t="s">
        <v>17</v>
      </c>
      <c r="H63" s="6" t="s">
        <v>90</v>
      </c>
      <c r="I63" s="11" t="s">
        <v>86</v>
      </c>
      <c r="J63" s="6" t="s">
        <v>16</v>
      </c>
      <c r="K63" s="9" t="s">
        <v>192</v>
      </c>
      <c r="L63" s="13">
        <v>42087</v>
      </c>
      <c r="M63" s="2">
        <f t="shared" si="1"/>
        <v>42087</v>
      </c>
      <c r="N63" s="13">
        <v>43183</v>
      </c>
      <c r="O63" s="9" t="s">
        <v>15</v>
      </c>
      <c r="P63" s="13">
        <v>42090</v>
      </c>
      <c r="Q63" s="9" t="s">
        <v>15</v>
      </c>
      <c r="R63" s="9" t="s">
        <v>15</v>
      </c>
    </row>
    <row r="64" spans="1:18" ht="90" x14ac:dyDescent="0.25">
      <c r="A64" s="6">
        <v>60</v>
      </c>
      <c r="B64" s="5" t="s">
        <v>193</v>
      </c>
      <c r="C64" s="6" t="s">
        <v>194</v>
      </c>
      <c r="D64" s="12">
        <v>42097</v>
      </c>
      <c r="E64" s="7" t="s">
        <v>191</v>
      </c>
      <c r="F64" s="13">
        <v>42104</v>
      </c>
      <c r="G64" s="6" t="s">
        <v>17</v>
      </c>
      <c r="H64" s="6" t="s">
        <v>90</v>
      </c>
      <c r="I64" s="11" t="s">
        <v>162</v>
      </c>
      <c r="J64" s="6" t="s">
        <v>91</v>
      </c>
      <c r="K64" s="9" t="s">
        <v>195</v>
      </c>
      <c r="L64" s="13">
        <v>42104</v>
      </c>
      <c r="M64" s="2">
        <f t="shared" si="1"/>
        <v>42104</v>
      </c>
      <c r="N64" s="13">
        <v>43931</v>
      </c>
      <c r="O64" s="9" t="s">
        <v>15</v>
      </c>
      <c r="P64" s="13">
        <v>42110</v>
      </c>
      <c r="Q64" s="9" t="s">
        <v>15</v>
      </c>
      <c r="R64" s="9" t="s">
        <v>15</v>
      </c>
    </row>
    <row r="65" spans="1:18" ht="90" x14ac:dyDescent="0.25">
      <c r="A65" s="6">
        <v>61</v>
      </c>
      <c r="B65" s="5" t="s">
        <v>193</v>
      </c>
      <c r="C65" s="6" t="s">
        <v>196</v>
      </c>
      <c r="D65" s="12">
        <v>42097</v>
      </c>
      <c r="E65" s="7" t="s">
        <v>191</v>
      </c>
      <c r="F65" s="13">
        <v>42104</v>
      </c>
      <c r="G65" s="6" t="s">
        <v>17</v>
      </c>
      <c r="H65" s="6" t="s">
        <v>90</v>
      </c>
      <c r="I65" s="11" t="s">
        <v>197</v>
      </c>
      <c r="J65" s="6" t="s">
        <v>91</v>
      </c>
      <c r="K65" s="9" t="s">
        <v>198</v>
      </c>
      <c r="L65" s="13">
        <v>42104</v>
      </c>
      <c r="M65" s="2">
        <f t="shared" si="1"/>
        <v>42104</v>
      </c>
      <c r="N65" s="13">
        <v>43200</v>
      </c>
      <c r="O65" s="9" t="s">
        <v>15</v>
      </c>
      <c r="P65" s="13">
        <v>42110</v>
      </c>
      <c r="Q65" s="9" t="s">
        <v>15</v>
      </c>
      <c r="R65" s="9" t="s">
        <v>15</v>
      </c>
    </row>
    <row r="66" spans="1:18" ht="90" x14ac:dyDescent="0.25">
      <c r="A66" s="6">
        <v>62</v>
      </c>
      <c r="B66" s="5" t="s">
        <v>193</v>
      </c>
      <c r="C66" s="6" t="s">
        <v>199</v>
      </c>
      <c r="D66" s="12">
        <v>42097</v>
      </c>
      <c r="E66" s="7" t="s">
        <v>191</v>
      </c>
      <c r="F66" s="13">
        <v>42104</v>
      </c>
      <c r="G66" s="6" t="s">
        <v>17</v>
      </c>
      <c r="H66" s="6" t="s">
        <v>90</v>
      </c>
      <c r="I66" s="11" t="s">
        <v>197</v>
      </c>
      <c r="J66" s="6" t="s">
        <v>91</v>
      </c>
      <c r="K66" s="9" t="s">
        <v>203</v>
      </c>
      <c r="L66" s="13">
        <v>42104</v>
      </c>
      <c r="M66" s="2">
        <f t="shared" si="1"/>
        <v>42104</v>
      </c>
      <c r="N66" s="13">
        <v>43200</v>
      </c>
      <c r="O66" s="9" t="s">
        <v>15</v>
      </c>
      <c r="P66" s="13">
        <v>42110</v>
      </c>
      <c r="Q66" s="9" t="s">
        <v>15</v>
      </c>
      <c r="R66" s="9" t="s">
        <v>15</v>
      </c>
    </row>
    <row r="67" spans="1:18" ht="67.5" x14ac:dyDescent="0.25">
      <c r="A67" s="6">
        <v>63</v>
      </c>
      <c r="B67" s="5" t="s">
        <v>200</v>
      </c>
      <c r="C67" s="6" t="s">
        <v>201</v>
      </c>
      <c r="D67" s="12">
        <v>42101</v>
      </c>
      <c r="E67" s="7" t="s">
        <v>202</v>
      </c>
      <c r="F67" s="13">
        <v>42104</v>
      </c>
      <c r="G67" s="6" t="s">
        <v>17</v>
      </c>
      <c r="H67" s="6" t="s">
        <v>90</v>
      </c>
      <c r="I67" s="11" t="s">
        <v>204</v>
      </c>
      <c r="J67" s="6" t="s">
        <v>91</v>
      </c>
      <c r="K67" s="9" t="s">
        <v>206</v>
      </c>
      <c r="L67" s="13">
        <v>42104</v>
      </c>
      <c r="M67" s="2">
        <f t="shared" si="1"/>
        <v>42104</v>
      </c>
      <c r="N67" s="13">
        <v>43931</v>
      </c>
      <c r="O67" s="9" t="s">
        <v>15</v>
      </c>
      <c r="P67" s="13">
        <v>42110</v>
      </c>
      <c r="Q67" s="9" t="s">
        <v>15</v>
      </c>
      <c r="R67" s="9" t="s">
        <v>15</v>
      </c>
    </row>
    <row r="68" spans="1:18" ht="67.5" x14ac:dyDescent="0.25">
      <c r="A68" s="6">
        <v>64</v>
      </c>
      <c r="B68" s="5" t="s">
        <v>200</v>
      </c>
      <c r="C68" s="6" t="s">
        <v>205</v>
      </c>
      <c r="D68" s="12">
        <v>42101</v>
      </c>
      <c r="E68" s="7" t="s">
        <v>202</v>
      </c>
      <c r="F68" s="13">
        <v>42104</v>
      </c>
      <c r="G68" s="6" t="s">
        <v>17</v>
      </c>
      <c r="H68" s="6" t="s">
        <v>90</v>
      </c>
      <c r="I68" s="11" t="s">
        <v>204</v>
      </c>
      <c r="J68" s="6" t="s">
        <v>91</v>
      </c>
      <c r="K68" s="9" t="s">
        <v>207</v>
      </c>
      <c r="L68" s="13">
        <v>42104</v>
      </c>
      <c r="M68" s="2">
        <f t="shared" si="1"/>
        <v>42104</v>
      </c>
      <c r="N68" s="13">
        <v>43931</v>
      </c>
      <c r="O68" s="9" t="s">
        <v>15</v>
      </c>
      <c r="P68" s="13">
        <v>42110</v>
      </c>
      <c r="Q68" s="9" t="s">
        <v>15</v>
      </c>
      <c r="R68" s="9" t="s">
        <v>15</v>
      </c>
    </row>
    <row r="69" spans="1:18" ht="67.5" x14ac:dyDescent="0.25">
      <c r="A69" s="6">
        <v>65</v>
      </c>
      <c r="B69" s="5" t="s">
        <v>200</v>
      </c>
      <c r="C69" s="6" t="s">
        <v>209</v>
      </c>
      <c r="D69" s="12">
        <v>42101</v>
      </c>
      <c r="E69" s="7" t="s">
        <v>202</v>
      </c>
      <c r="F69" s="13">
        <v>42104</v>
      </c>
      <c r="G69" s="6" t="s">
        <v>17</v>
      </c>
      <c r="H69" s="6" t="s">
        <v>90</v>
      </c>
      <c r="I69" s="11" t="s">
        <v>210</v>
      </c>
      <c r="J69" s="6" t="s">
        <v>91</v>
      </c>
      <c r="K69" s="9" t="s">
        <v>208</v>
      </c>
      <c r="L69" s="13">
        <v>42104</v>
      </c>
      <c r="M69" s="2">
        <f t="shared" si="1"/>
        <v>42104</v>
      </c>
      <c r="N69" s="13">
        <v>43200</v>
      </c>
      <c r="O69" s="9" t="s">
        <v>15</v>
      </c>
      <c r="P69" s="13">
        <v>42110</v>
      </c>
      <c r="Q69" s="9" t="s">
        <v>15</v>
      </c>
      <c r="R69" s="9" t="s">
        <v>15</v>
      </c>
    </row>
    <row r="70" spans="1:18" ht="67.5" x14ac:dyDescent="0.25">
      <c r="A70" s="6">
        <v>66</v>
      </c>
      <c r="B70" s="5" t="s">
        <v>200</v>
      </c>
      <c r="C70" s="6" t="s">
        <v>211</v>
      </c>
      <c r="D70" s="12">
        <v>42101</v>
      </c>
      <c r="E70" s="7" t="s">
        <v>202</v>
      </c>
      <c r="F70" s="13">
        <v>42104</v>
      </c>
      <c r="G70" s="6" t="s">
        <v>17</v>
      </c>
      <c r="H70" s="6" t="s">
        <v>90</v>
      </c>
      <c r="I70" s="11" t="s">
        <v>210</v>
      </c>
      <c r="J70" s="6" t="s">
        <v>91</v>
      </c>
      <c r="K70" s="9" t="s">
        <v>212</v>
      </c>
      <c r="L70" s="13">
        <v>42104</v>
      </c>
      <c r="M70" s="2">
        <f t="shared" si="1"/>
        <v>42104</v>
      </c>
      <c r="N70" s="13">
        <v>43200</v>
      </c>
      <c r="O70" s="9" t="s">
        <v>15</v>
      </c>
      <c r="P70" s="13">
        <v>42110</v>
      </c>
      <c r="Q70" s="9" t="s">
        <v>15</v>
      </c>
      <c r="R70" s="9" t="s">
        <v>15</v>
      </c>
    </row>
    <row r="71" spans="1:18" ht="45" x14ac:dyDescent="0.25">
      <c r="A71" s="6">
        <v>67</v>
      </c>
      <c r="B71" s="5" t="s">
        <v>213</v>
      </c>
      <c r="C71" s="6" t="s">
        <v>214</v>
      </c>
      <c r="D71" s="12">
        <v>42102</v>
      </c>
      <c r="E71" s="7" t="s">
        <v>215</v>
      </c>
      <c r="F71" s="13">
        <v>42109</v>
      </c>
      <c r="G71" s="6" t="s">
        <v>17</v>
      </c>
      <c r="H71" s="6" t="s">
        <v>105</v>
      </c>
      <c r="I71" s="11" t="s">
        <v>216</v>
      </c>
      <c r="J71" s="6" t="s">
        <v>16</v>
      </c>
      <c r="K71" s="9" t="s">
        <v>217</v>
      </c>
      <c r="L71" s="13">
        <v>42109</v>
      </c>
      <c r="M71" s="2">
        <f t="shared" si="1"/>
        <v>42109</v>
      </c>
      <c r="N71" s="13">
        <v>43936</v>
      </c>
      <c r="O71" s="9" t="s">
        <v>15</v>
      </c>
      <c r="P71" s="13">
        <v>42110</v>
      </c>
      <c r="Q71" s="9" t="s">
        <v>15</v>
      </c>
      <c r="R71" s="9" t="s">
        <v>15</v>
      </c>
    </row>
    <row r="72" spans="1:18" ht="45" x14ac:dyDescent="0.25">
      <c r="A72" s="6">
        <v>68</v>
      </c>
      <c r="B72" s="5" t="s">
        <v>213</v>
      </c>
      <c r="C72" s="6" t="s">
        <v>218</v>
      </c>
      <c r="D72" s="12">
        <v>42102</v>
      </c>
      <c r="E72" s="7" t="s">
        <v>215</v>
      </c>
      <c r="F72" s="13">
        <v>42109</v>
      </c>
      <c r="G72" s="6" t="s">
        <v>17</v>
      </c>
      <c r="H72" s="6" t="s">
        <v>105</v>
      </c>
      <c r="I72" s="11" t="s">
        <v>216</v>
      </c>
      <c r="J72" s="6" t="s">
        <v>16</v>
      </c>
      <c r="K72" s="9" t="s">
        <v>219</v>
      </c>
      <c r="L72" s="13">
        <v>42109</v>
      </c>
      <c r="M72" s="2">
        <f t="shared" si="1"/>
        <v>42109</v>
      </c>
      <c r="N72" s="13">
        <v>43936</v>
      </c>
      <c r="O72" s="9" t="s">
        <v>15</v>
      </c>
      <c r="P72" s="13">
        <v>42110</v>
      </c>
      <c r="Q72" s="9" t="s">
        <v>15</v>
      </c>
      <c r="R72" s="9" t="s">
        <v>15</v>
      </c>
    </row>
    <row r="73" spans="1:18" ht="45" x14ac:dyDescent="0.25">
      <c r="A73" s="6">
        <v>69</v>
      </c>
      <c r="B73" s="5" t="s">
        <v>213</v>
      </c>
      <c r="C73" s="6" t="s">
        <v>220</v>
      </c>
      <c r="D73" s="12">
        <v>42102</v>
      </c>
      <c r="E73" s="7" t="s">
        <v>215</v>
      </c>
      <c r="F73" s="13">
        <v>42109</v>
      </c>
      <c r="G73" s="6" t="s">
        <v>17</v>
      </c>
      <c r="H73" s="6" t="s">
        <v>105</v>
      </c>
      <c r="I73" s="11" t="s">
        <v>216</v>
      </c>
      <c r="J73" s="6" t="s">
        <v>16</v>
      </c>
      <c r="K73" s="9" t="s">
        <v>221</v>
      </c>
      <c r="L73" s="13">
        <v>42109</v>
      </c>
      <c r="M73" s="2">
        <f t="shared" si="1"/>
        <v>42109</v>
      </c>
      <c r="N73" s="13">
        <v>43936</v>
      </c>
      <c r="O73" s="9" t="s">
        <v>15</v>
      </c>
      <c r="P73" s="13">
        <v>42110</v>
      </c>
      <c r="Q73" s="9" t="s">
        <v>15</v>
      </c>
      <c r="R73" s="9" t="s">
        <v>15</v>
      </c>
    </row>
    <row r="74" spans="1:18" ht="45" x14ac:dyDescent="0.25">
      <c r="A74" s="6">
        <v>70</v>
      </c>
      <c r="B74" s="5" t="s">
        <v>213</v>
      </c>
      <c r="C74" s="6" t="s">
        <v>222</v>
      </c>
      <c r="D74" s="12">
        <v>42102</v>
      </c>
      <c r="E74" s="7" t="s">
        <v>215</v>
      </c>
      <c r="F74" s="13">
        <v>42109</v>
      </c>
      <c r="G74" s="6" t="s">
        <v>17</v>
      </c>
      <c r="H74" s="6" t="s">
        <v>105</v>
      </c>
      <c r="I74" s="11" t="s">
        <v>216</v>
      </c>
      <c r="J74" s="6" t="s">
        <v>16</v>
      </c>
      <c r="K74" s="9" t="s">
        <v>223</v>
      </c>
      <c r="L74" s="13">
        <v>42109</v>
      </c>
      <c r="M74" s="2">
        <f t="shared" si="1"/>
        <v>42109</v>
      </c>
      <c r="N74" s="13">
        <v>43936</v>
      </c>
      <c r="O74" s="9" t="s">
        <v>15</v>
      </c>
      <c r="P74" s="13">
        <v>42110</v>
      </c>
      <c r="Q74" s="9" t="s">
        <v>15</v>
      </c>
      <c r="R74" s="9" t="s">
        <v>15</v>
      </c>
    </row>
    <row r="75" spans="1:18" ht="45" x14ac:dyDescent="0.25">
      <c r="A75" s="6">
        <v>71</v>
      </c>
      <c r="B75" s="5" t="s">
        <v>213</v>
      </c>
      <c r="C75" s="6" t="s">
        <v>224</v>
      </c>
      <c r="D75" s="12">
        <v>42102</v>
      </c>
      <c r="E75" s="7" t="s">
        <v>215</v>
      </c>
      <c r="F75" s="13">
        <v>42109</v>
      </c>
      <c r="G75" s="6" t="s">
        <v>17</v>
      </c>
      <c r="H75" s="6" t="s">
        <v>105</v>
      </c>
      <c r="I75" s="11" t="s">
        <v>216</v>
      </c>
      <c r="J75" s="6" t="s">
        <v>16</v>
      </c>
      <c r="K75" s="9" t="s">
        <v>225</v>
      </c>
      <c r="L75" s="13">
        <v>42109</v>
      </c>
      <c r="M75" s="2">
        <f t="shared" si="1"/>
        <v>42109</v>
      </c>
      <c r="N75" s="13">
        <v>43936</v>
      </c>
      <c r="O75" s="9" t="s">
        <v>15</v>
      </c>
      <c r="P75" s="13">
        <v>42110</v>
      </c>
      <c r="Q75" s="9" t="s">
        <v>15</v>
      </c>
      <c r="R75" s="9" t="s">
        <v>15</v>
      </c>
    </row>
    <row r="76" spans="1:18" ht="45" x14ac:dyDescent="0.25">
      <c r="A76" s="6">
        <v>72</v>
      </c>
      <c r="B76" s="5" t="s">
        <v>213</v>
      </c>
      <c r="C76" s="6" t="s">
        <v>226</v>
      </c>
      <c r="D76" s="12">
        <v>42102</v>
      </c>
      <c r="E76" s="7" t="s">
        <v>215</v>
      </c>
      <c r="F76" s="13">
        <v>42109</v>
      </c>
      <c r="G76" s="6" t="s">
        <v>17</v>
      </c>
      <c r="H76" s="6" t="s">
        <v>105</v>
      </c>
      <c r="I76" s="11" t="s">
        <v>216</v>
      </c>
      <c r="J76" s="6" t="s">
        <v>16</v>
      </c>
      <c r="K76" s="9" t="s">
        <v>227</v>
      </c>
      <c r="L76" s="13">
        <v>42109</v>
      </c>
      <c r="M76" s="2">
        <f t="shared" si="1"/>
        <v>42109</v>
      </c>
      <c r="N76" s="13">
        <v>43936</v>
      </c>
      <c r="O76" s="9" t="s">
        <v>15</v>
      </c>
      <c r="P76" s="13">
        <v>42110</v>
      </c>
      <c r="Q76" s="9" t="s">
        <v>15</v>
      </c>
      <c r="R76" s="9" t="s">
        <v>15</v>
      </c>
    </row>
    <row r="77" spans="1:18" ht="45" x14ac:dyDescent="0.25">
      <c r="A77" s="6">
        <v>73</v>
      </c>
      <c r="B77" s="5" t="s">
        <v>213</v>
      </c>
      <c r="C77" s="6" t="s">
        <v>228</v>
      </c>
      <c r="D77" s="12">
        <v>42102</v>
      </c>
      <c r="E77" s="7" t="s">
        <v>215</v>
      </c>
      <c r="F77" s="13">
        <v>42109</v>
      </c>
      <c r="G77" s="6" t="s">
        <v>17</v>
      </c>
      <c r="H77" s="6" t="s">
        <v>105</v>
      </c>
      <c r="I77" s="11" t="s">
        <v>216</v>
      </c>
      <c r="J77" s="6" t="s">
        <v>16</v>
      </c>
      <c r="K77" s="9" t="s">
        <v>229</v>
      </c>
      <c r="L77" s="13">
        <v>42109</v>
      </c>
      <c r="M77" s="2">
        <f t="shared" si="1"/>
        <v>42109</v>
      </c>
      <c r="N77" s="13">
        <v>43936</v>
      </c>
      <c r="O77" s="9" t="s">
        <v>15</v>
      </c>
      <c r="P77" s="13">
        <v>42110</v>
      </c>
      <c r="Q77" s="9" t="s">
        <v>15</v>
      </c>
      <c r="R77" s="9" t="s">
        <v>15</v>
      </c>
    </row>
    <row r="78" spans="1:18" ht="45" x14ac:dyDescent="0.25">
      <c r="A78" s="6">
        <v>74</v>
      </c>
      <c r="B78" s="5" t="s">
        <v>213</v>
      </c>
      <c r="C78" s="6" t="s">
        <v>230</v>
      </c>
      <c r="D78" s="12">
        <v>42102</v>
      </c>
      <c r="E78" s="7" t="s">
        <v>215</v>
      </c>
      <c r="F78" s="13">
        <v>42109</v>
      </c>
      <c r="G78" s="6" t="s">
        <v>17</v>
      </c>
      <c r="H78" s="6" t="s">
        <v>105</v>
      </c>
      <c r="I78" s="11" t="s">
        <v>216</v>
      </c>
      <c r="J78" s="6" t="s">
        <v>16</v>
      </c>
      <c r="K78" s="9" t="s">
        <v>231</v>
      </c>
      <c r="L78" s="13">
        <v>42109</v>
      </c>
      <c r="M78" s="2">
        <f t="shared" si="1"/>
        <v>42109</v>
      </c>
      <c r="N78" s="13">
        <v>43936</v>
      </c>
      <c r="O78" s="9" t="s">
        <v>15</v>
      </c>
      <c r="P78" s="13">
        <v>42110</v>
      </c>
      <c r="Q78" s="9" t="s">
        <v>15</v>
      </c>
      <c r="R78" s="9" t="s">
        <v>15</v>
      </c>
    </row>
    <row r="79" spans="1:18" ht="45" x14ac:dyDescent="0.25">
      <c r="A79" s="6">
        <v>75</v>
      </c>
      <c r="B79" s="5" t="s">
        <v>232</v>
      </c>
      <c r="C79" s="6" t="s">
        <v>233</v>
      </c>
      <c r="D79" s="12">
        <v>42102</v>
      </c>
      <c r="E79" s="7" t="s">
        <v>237</v>
      </c>
      <c r="F79" s="13">
        <v>42109</v>
      </c>
      <c r="G79" s="6" t="s">
        <v>17</v>
      </c>
      <c r="H79" s="6" t="s">
        <v>105</v>
      </c>
      <c r="I79" s="11" t="s">
        <v>216</v>
      </c>
      <c r="J79" s="6" t="s">
        <v>16</v>
      </c>
      <c r="K79" s="9" t="s">
        <v>239</v>
      </c>
      <c r="L79" s="13">
        <v>42109</v>
      </c>
      <c r="M79" s="2">
        <f t="shared" si="1"/>
        <v>42109</v>
      </c>
      <c r="N79" s="13">
        <v>43936</v>
      </c>
      <c r="O79" s="9" t="s">
        <v>15</v>
      </c>
      <c r="P79" s="13">
        <v>42110</v>
      </c>
      <c r="Q79" s="9" t="s">
        <v>15</v>
      </c>
      <c r="R79" s="9" t="s">
        <v>15</v>
      </c>
    </row>
    <row r="80" spans="1:18" ht="90" x14ac:dyDescent="0.25">
      <c r="A80" s="6">
        <v>76</v>
      </c>
      <c r="B80" s="5" t="s">
        <v>235</v>
      </c>
      <c r="C80" s="6" t="s">
        <v>236</v>
      </c>
      <c r="D80" s="12">
        <v>42103</v>
      </c>
      <c r="E80" s="7" t="s">
        <v>238</v>
      </c>
      <c r="F80" s="13">
        <v>42109</v>
      </c>
      <c r="G80" s="6" t="s">
        <v>17</v>
      </c>
      <c r="H80" s="6" t="s">
        <v>105</v>
      </c>
      <c r="I80" s="11" t="s">
        <v>67</v>
      </c>
      <c r="J80" s="6" t="s">
        <v>16</v>
      </c>
      <c r="K80" s="9" t="s">
        <v>240</v>
      </c>
      <c r="L80" s="13">
        <v>42109</v>
      </c>
      <c r="M80" s="2">
        <f t="shared" si="1"/>
        <v>42109</v>
      </c>
      <c r="N80" s="13">
        <v>43205</v>
      </c>
      <c r="O80" s="9" t="s">
        <v>15</v>
      </c>
      <c r="P80" s="13">
        <v>42110</v>
      </c>
      <c r="Q80" s="9" t="s">
        <v>15</v>
      </c>
      <c r="R80" s="9" t="s">
        <v>15</v>
      </c>
    </row>
    <row r="81" spans="1:18" ht="90" x14ac:dyDescent="0.25">
      <c r="A81" s="6">
        <v>77</v>
      </c>
      <c r="B81" s="5" t="s">
        <v>241</v>
      </c>
      <c r="C81" s="6" t="s">
        <v>242</v>
      </c>
      <c r="D81" s="12">
        <v>42107</v>
      </c>
      <c r="E81" s="7" t="s">
        <v>234</v>
      </c>
      <c r="F81" s="13">
        <v>42114</v>
      </c>
      <c r="G81" s="6" t="s">
        <v>17</v>
      </c>
      <c r="H81" s="6" t="s">
        <v>90</v>
      </c>
      <c r="I81" s="11" t="s">
        <v>67</v>
      </c>
      <c r="J81" s="6" t="s">
        <v>16</v>
      </c>
      <c r="K81" s="9" t="s">
        <v>243</v>
      </c>
      <c r="L81" s="13">
        <v>42114</v>
      </c>
      <c r="M81" s="2">
        <f t="shared" si="1"/>
        <v>42114</v>
      </c>
      <c r="N81" s="13">
        <v>43210</v>
      </c>
      <c r="O81" s="9" t="s">
        <v>15</v>
      </c>
      <c r="P81" s="13">
        <v>42117</v>
      </c>
      <c r="Q81" s="9" t="s">
        <v>15</v>
      </c>
      <c r="R81" s="9" t="s">
        <v>15</v>
      </c>
    </row>
    <row r="82" spans="1:18" ht="90" x14ac:dyDescent="0.25">
      <c r="A82" s="6">
        <v>78</v>
      </c>
      <c r="B82" s="5" t="s">
        <v>141</v>
      </c>
      <c r="C82" s="6" t="s">
        <v>244</v>
      </c>
      <c r="D82" s="12">
        <v>42107</v>
      </c>
      <c r="E82" s="7" t="s">
        <v>245</v>
      </c>
      <c r="F82" s="13">
        <v>42118</v>
      </c>
      <c r="G82" s="6" t="s">
        <v>17</v>
      </c>
      <c r="H82" s="6" t="s">
        <v>90</v>
      </c>
      <c r="I82" s="11" t="s">
        <v>67</v>
      </c>
      <c r="J82" s="6" t="s">
        <v>16</v>
      </c>
      <c r="K82" s="9" t="s">
        <v>246</v>
      </c>
      <c r="L82" s="13">
        <v>42118</v>
      </c>
      <c r="M82" s="2">
        <f t="shared" si="1"/>
        <v>42118</v>
      </c>
      <c r="N82" s="13">
        <v>43214</v>
      </c>
      <c r="O82" s="9" t="s">
        <v>15</v>
      </c>
      <c r="P82" s="13">
        <v>42122</v>
      </c>
      <c r="Q82" s="9" t="s">
        <v>15</v>
      </c>
      <c r="R82" s="9" t="s">
        <v>15</v>
      </c>
    </row>
    <row r="83" spans="1:18" ht="90" x14ac:dyDescent="0.25">
      <c r="A83" s="6">
        <v>79</v>
      </c>
      <c r="B83" s="5" t="s">
        <v>141</v>
      </c>
      <c r="C83" s="6" t="s">
        <v>247</v>
      </c>
      <c r="D83" s="12">
        <v>42107</v>
      </c>
      <c r="E83" s="7" t="s">
        <v>245</v>
      </c>
      <c r="F83" s="13">
        <v>42118</v>
      </c>
      <c r="G83" s="6" t="s">
        <v>17</v>
      </c>
      <c r="H83" s="6" t="s">
        <v>90</v>
      </c>
      <c r="I83" s="11" t="s">
        <v>67</v>
      </c>
      <c r="J83" s="6" t="s">
        <v>16</v>
      </c>
      <c r="K83" s="9" t="s">
        <v>248</v>
      </c>
      <c r="L83" s="13">
        <v>42118</v>
      </c>
      <c r="M83" s="2">
        <f t="shared" si="1"/>
        <v>42118</v>
      </c>
      <c r="N83" s="13">
        <v>43214</v>
      </c>
      <c r="O83" s="9" t="s">
        <v>15</v>
      </c>
      <c r="P83" s="13">
        <v>42122</v>
      </c>
      <c r="Q83" s="9" t="s">
        <v>15</v>
      </c>
      <c r="R83" s="9" t="s">
        <v>15</v>
      </c>
    </row>
    <row r="84" spans="1:18" ht="90" x14ac:dyDescent="0.25">
      <c r="A84" s="6">
        <v>80</v>
      </c>
      <c r="B84" s="5" t="s">
        <v>141</v>
      </c>
      <c r="C84" s="6" t="s">
        <v>244</v>
      </c>
      <c r="D84" s="12">
        <v>42107</v>
      </c>
      <c r="E84" s="7" t="s">
        <v>245</v>
      </c>
      <c r="F84" s="13">
        <v>42118</v>
      </c>
      <c r="G84" s="6" t="s">
        <v>17</v>
      </c>
      <c r="H84" s="6" t="s">
        <v>90</v>
      </c>
      <c r="I84" s="11" t="s">
        <v>66</v>
      </c>
      <c r="J84" s="6" t="s">
        <v>16</v>
      </c>
      <c r="K84" s="9" t="s">
        <v>249</v>
      </c>
      <c r="L84" s="13">
        <v>42118</v>
      </c>
      <c r="M84" s="2">
        <f t="shared" si="1"/>
        <v>42118</v>
      </c>
      <c r="N84" s="13">
        <v>43945</v>
      </c>
      <c r="O84" s="9" t="s">
        <v>15</v>
      </c>
      <c r="P84" s="13">
        <v>42122</v>
      </c>
      <c r="Q84" s="9" t="s">
        <v>15</v>
      </c>
      <c r="R84" s="9" t="s">
        <v>15</v>
      </c>
    </row>
    <row r="85" spans="1:18" ht="45" x14ac:dyDescent="0.25">
      <c r="A85" s="6">
        <v>81</v>
      </c>
      <c r="B85" s="5" t="s">
        <v>250</v>
      </c>
      <c r="C85" s="6" t="s">
        <v>251</v>
      </c>
      <c r="D85" s="12">
        <v>42118</v>
      </c>
      <c r="E85" s="7" t="s">
        <v>254</v>
      </c>
      <c r="F85" s="13">
        <v>42123</v>
      </c>
      <c r="G85" s="6" t="s">
        <v>17</v>
      </c>
      <c r="H85" s="6" t="s">
        <v>90</v>
      </c>
      <c r="I85" s="11" t="s">
        <v>252</v>
      </c>
      <c r="J85" s="6" t="s">
        <v>16</v>
      </c>
      <c r="K85" s="9" t="s">
        <v>253</v>
      </c>
      <c r="L85" s="13">
        <v>42123</v>
      </c>
      <c r="M85" s="2">
        <f t="shared" si="1"/>
        <v>42123</v>
      </c>
      <c r="N85" s="13">
        <v>43950</v>
      </c>
      <c r="O85" s="9" t="s">
        <v>15</v>
      </c>
      <c r="P85" s="13">
        <v>42124</v>
      </c>
      <c r="Q85" s="9" t="s">
        <v>15</v>
      </c>
      <c r="R85" s="9" t="s">
        <v>15</v>
      </c>
    </row>
    <row r="86" spans="1:18" ht="67.5" x14ac:dyDescent="0.25">
      <c r="A86" s="6">
        <v>82</v>
      </c>
      <c r="B86" s="5" t="s">
        <v>250</v>
      </c>
      <c r="C86" s="6" t="s">
        <v>251</v>
      </c>
      <c r="D86" s="12">
        <v>42118</v>
      </c>
      <c r="E86" s="7" t="s">
        <v>254</v>
      </c>
      <c r="F86" s="13">
        <v>42123</v>
      </c>
      <c r="G86" s="6" t="s">
        <v>17</v>
      </c>
      <c r="H86" s="6" t="s">
        <v>105</v>
      </c>
      <c r="I86" s="11" t="s">
        <v>255</v>
      </c>
      <c r="J86" s="6" t="s">
        <v>16</v>
      </c>
      <c r="K86" s="9" t="s">
        <v>256</v>
      </c>
      <c r="L86" s="13">
        <v>42123</v>
      </c>
      <c r="M86" s="2">
        <f t="shared" si="1"/>
        <v>42123</v>
      </c>
      <c r="N86" s="13">
        <v>43950</v>
      </c>
      <c r="O86" s="9" t="s">
        <v>15</v>
      </c>
      <c r="P86" s="13">
        <v>42124</v>
      </c>
      <c r="Q86" s="9" t="s">
        <v>15</v>
      </c>
      <c r="R86" s="9" t="s">
        <v>15</v>
      </c>
    </row>
    <row r="87" spans="1:18" ht="67.5" x14ac:dyDescent="0.25">
      <c r="A87" s="6">
        <v>83</v>
      </c>
      <c r="B87" s="5" t="s">
        <v>250</v>
      </c>
      <c r="C87" s="6" t="s">
        <v>258</v>
      </c>
      <c r="D87" s="12">
        <v>42118</v>
      </c>
      <c r="E87" s="7" t="s">
        <v>254</v>
      </c>
      <c r="F87" s="13">
        <v>42123</v>
      </c>
      <c r="G87" s="6" t="s">
        <v>17</v>
      </c>
      <c r="H87" s="6" t="s">
        <v>105</v>
      </c>
      <c r="I87" s="11" t="s">
        <v>255</v>
      </c>
      <c r="J87" s="6" t="s">
        <v>16</v>
      </c>
      <c r="K87" s="9" t="s">
        <v>257</v>
      </c>
      <c r="L87" s="13">
        <v>42123</v>
      </c>
      <c r="M87" s="2">
        <f t="shared" si="1"/>
        <v>42123</v>
      </c>
      <c r="N87" s="13">
        <v>43950</v>
      </c>
      <c r="O87" s="9" t="s">
        <v>15</v>
      </c>
      <c r="P87" s="13">
        <v>42124</v>
      </c>
      <c r="Q87" s="9" t="s">
        <v>15</v>
      </c>
      <c r="R87" s="9" t="s">
        <v>15</v>
      </c>
    </row>
    <row r="88" spans="1:18" ht="45" x14ac:dyDescent="0.25">
      <c r="A88" s="6">
        <v>84</v>
      </c>
      <c r="B88" s="5" t="s">
        <v>250</v>
      </c>
      <c r="C88" s="6" t="s">
        <v>258</v>
      </c>
      <c r="D88" s="12">
        <v>42118</v>
      </c>
      <c r="E88" s="7" t="s">
        <v>254</v>
      </c>
      <c r="F88" s="13">
        <v>42123</v>
      </c>
      <c r="G88" s="6" t="s">
        <v>17</v>
      </c>
      <c r="H88" s="6" t="s">
        <v>105</v>
      </c>
      <c r="I88" s="11" t="s">
        <v>260</v>
      </c>
      <c r="J88" s="6" t="s">
        <v>16</v>
      </c>
      <c r="K88" s="9" t="s">
        <v>259</v>
      </c>
      <c r="L88" s="13">
        <v>42123</v>
      </c>
      <c r="M88" s="2">
        <f t="shared" si="1"/>
        <v>42123</v>
      </c>
      <c r="N88" s="13">
        <v>43219</v>
      </c>
      <c r="O88" s="9" t="s">
        <v>15</v>
      </c>
      <c r="P88" s="13">
        <v>42124</v>
      </c>
      <c r="Q88" s="9" t="s">
        <v>15</v>
      </c>
      <c r="R88" s="9" t="s">
        <v>15</v>
      </c>
    </row>
    <row r="89" spans="1:18" ht="45" x14ac:dyDescent="0.25">
      <c r="A89" s="6">
        <v>85</v>
      </c>
      <c r="B89" s="5" t="s">
        <v>250</v>
      </c>
      <c r="C89" s="6" t="s">
        <v>261</v>
      </c>
      <c r="D89" s="12">
        <v>42118</v>
      </c>
      <c r="E89" s="7" t="s">
        <v>254</v>
      </c>
      <c r="F89" s="13">
        <v>42123</v>
      </c>
      <c r="G89" s="6" t="s">
        <v>17</v>
      </c>
      <c r="H89" s="6" t="s">
        <v>105</v>
      </c>
      <c r="I89" s="11" t="s">
        <v>260</v>
      </c>
      <c r="J89" s="6" t="s">
        <v>16</v>
      </c>
      <c r="K89" s="9" t="s">
        <v>262</v>
      </c>
      <c r="L89" s="13">
        <v>42123</v>
      </c>
      <c r="M89" s="2">
        <f t="shared" si="1"/>
        <v>42123</v>
      </c>
      <c r="N89" s="13">
        <v>43219</v>
      </c>
      <c r="O89" s="9" t="s">
        <v>15</v>
      </c>
      <c r="P89" s="13">
        <v>42124</v>
      </c>
      <c r="Q89" s="9" t="s">
        <v>15</v>
      </c>
      <c r="R89" s="9" t="s">
        <v>15</v>
      </c>
    </row>
    <row r="90" spans="1:18" ht="45" x14ac:dyDescent="0.25">
      <c r="A90" s="6">
        <v>86</v>
      </c>
      <c r="B90" s="5" t="s">
        <v>250</v>
      </c>
      <c r="C90" s="6" t="s">
        <v>263</v>
      </c>
      <c r="D90" s="12">
        <v>42118</v>
      </c>
      <c r="E90" s="7" t="s">
        <v>254</v>
      </c>
      <c r="F90" s="13">
        <v>42123</v>
      </c>
      <c r="G90" s="6" t="s">
        <v>17</v>
      </c>
      <c r="H90" s="6" t="s">
        <v>105</v>
      </c>
      <c r="I90" s="11" t="s">
        <v>260</v>
      </c>
      <c r="J90" s="6" t="s">
        <v>16</v>
      </c>
      <c r="K90" s="9" t="s">
        <v>264</v>
      </c>
      <c r="L90" s="13">
        <v>42123</v>
      </c>
      <c r="M90" s="2">
        <f t="shared" si="1"/>
        <v>42123</v>
      </c>
      <c r="N90" s="13">
        <v>43219</v>
      </c>
      <c r="O90" s="9" t="s">
        <v>15</v>
      </c>
      <c r="P90" s="13">
        <v>42124</v>
      </c>
      <c r="Q90" s="9" t="s">
        <v>15</v>
      </c>
      <c r="R90" s="9" t="s">
        <v>15</v>
      </c>
    </row>
    <row r="91" spans="1:18" ht="67.5" x14ac:dyDescent="0.25">
      <c r="A91" s="6">
        <v>87</v>
      </c>
      <c r="B91" s="5" t="s">
        <v>265</v>
      </c>
      <c r="C91" s="6" t="s">
        <v>266</v>
      </c>
      <c r="D91" s="12">
        <v>42118</v>
      </c>
      <c r="E91" s="7" t="s">
        <v>267</v>
      </c>
      <c r="F91" s="13">
        <v>42123</v>
      </c>
      <c r="G91" s="6" t="s">
        <v>17</v>
      </c>
      <c r="H91" s="6" t="s">
        <v>105</v>
      </c>
      <c r="I91" s="11" t="s">
        <v>255</v>
      </c>
      <c r="J91" s="6" t="s">
        <v>16</v>
      </c>
      <c r="K91" s="9" t="s">
        <v>268</v>
      </c>
      <c r="L91" s="13">
        <v>42123</v>
      </c>
      <c r="M91" s="2">
        <f t="shared" si="1"/>
        <v>42123</v>
      </c>
      <c r="N91" s="13">
        <v>43950</v>
      </c>
      <c r="O91" s="9" t="s">
        <v>15</v>
      </c>
      <c r="P91" s="13">
        <v>42124</v>
      </c>
      <c r="Q91" s="9" t="s">
        <v>15</v>
      </c>
      <c r="R91" s="9" t="s">
        <v>15</v>
      </c>
    </row>
    <row r="92" spans="1:18" ht="45" x14ac:dyDescent="0.25">
      <c r="A92" s="6">
        <v>88</v>
      </c>
      <c r="B92" s="5" t="s">
        <v>250</v>
      </c>
      <c r="C92" s="6" t="s">
        <v>269</v>
      </c>
      <c r="D92" s="12">
        <v>42118</v>
      </c>
      <c r="E92" s="7" t="s">
        <v>270</v>
      </c>
      <c r="F92" s="13">
        <v>42123</v>
      </c>
      <c r="G92" s="6" t="s">
        <v>17</v>
      </c>
      <c r="H92" s="15" t="s">
        <v>105</v>
      </c>
      <c r="I92" s="11" t="s">
        <v>260</v>
      </c>
      <c r="J92" s="6" t="s">
        <v>16</v>
      </c>
      <c r="K92" s="9" t="s">
        <v>271</v>
      </c>
      <c r="L92" s="13">
        <v>42123</v>
      </c>
      <c r="M92" s="2">
        <f t="shared" si="1"/>
        <v>42123</v>
      </c>
      <c r="N92" s="13">
        <v>43219</v>
      </c>
      <c r="O92" s="9" t="s">
        <v>15</v>
      </c>
      <c r="P92" s="13">
        <v>42124</v>
      </c>
      <c r="Q92" s="9" t="s">
        <v>15</v>
      </c>
      <c r="R92" s="9" t="s">
        <v>15</v>
      </c>
    </row>
    <row r="93" spans="1:18" ht="90" x14ac:dyDescent="0.25">
      <c r="A93" s="6">
        <v>89</v>
      </c>
      <c r="B93" s="5" t="s">
        <v>272</v>
      </c>
      <c r="C93" s="6" t="s">
        <v>273</v>
      </c>
      <c r="D93" s="12">
        <v>42118</v>
      </c>
      <c r="E93" s="7" t="s">
        <v>274</v>
      </c>
      <c r="F93" s="13">
        <v>42123</v>
      </c>
      <c r="G93" s="6" t="s">
        <v>17</v>
      </c>
      <c r="H93" s="6" t="s">
        <v>90</v>
      </c>
      <c r="I93" s="11" t="s">
        <v>67</v>
      </c>
      <c r="J93" s="6" t="s">
        <v>16</v>
      </c>
      <c r="K93" s="9" t="s">
        <v>275</v>
      </c>
      <c r="L93" s="13">
        <v>42123</v>
      </c>
      <c r="M93" s="2">
        <f t="shared" si="1"/>
        <v>42123</v>
      </c>
      <c r="N93" s="13">
        <v>43219</v>
      </c>
      <c r="O93" s="9" t="s">
        <v>15</v>
      </c>
      <c r="P93" s="13">
        <v>42124</v>
      </c>
      <c r="Q93" s="9" t="s">
        <v>15</v>
      </c>
      <c r="R93" s="9" t="s">
        <v>15</v>
      </c>
    </row>
    <row r="94" spans="1:18" ht="67.5" x14ac:dyDescent="0.25">
      <c r="A94" s="6">
        <v>90</v>
      </c>
      <c r="B94" s="5" t="s">
        <v>272</v>
      </c>
      <c r="C94" s="6" t="s">
        <v>276</v>
      </c>
      <c r="D94" s="12">
        <v>42118</v>
      </c>
      <c r="E94" s="7" t="s">
        <v>274</v>
      </c>
      <c r="F94" s="13">
        <v>42123</v>
      </c>
      <c r="G94" s="6" t="s">
        <v>17</v>
      </c>
      <c r="H94" s="6" t="s">
        <v>90</v>
      </c>
      <c r="I94" s="11" t="s">
        <v>151</v>
      </c>
      <c r="J94" s="6" t="s">
        <v>16</v>
      </c>
      <c r="K94" s="9" t="s">
        <v>277</v>
      </c>
      <c r="L94" s="13">
        <v>42123</v>
      </c>
      <c r="M94" s="2">
        <f t="shared" si="1"/>
        <v>42123</v>
      </c>
      <c r="N94" s="13">
        <v>43950</v>
      </c>
      <c r="O94" s="9" t="s">
        <v>15</v>
      </c>
      <c r="P94" s="13">
        <v>42124</v>
      </c>
      <c r="Q94" s="9" t="s">
        <v>15</v>
      </c>
      <c r="R94" s="9" t="s">
        <v>15</v>
      </c>
    </row>
    <row r="95" spans="1:18" ht="90" x14ac:dyDescent="0.25">
      <c r="A95" s="6">
        <v>91</v>
      </c>
      <c r="B95" s="5" t="s">
        <v>272</v>
      </c>
      <c r="C95" s="6" t="s">
        <v>278</v>
      </c>
      <c r="D95" s="12">
        <v>42118</v>
      </c>
      <c r="E95" s="7" t="s">
        <v>274</v>
      </c>
      <c r="F95" s="13">
        <v>42123</v>
      </c>
      <c r="G95" s="6" t="s">
        <v>17</v>
      </c>
      <c r="H95" s="6" t="s">
        <v>90</v>
      </c>
      <c r="I95" s="11" t="s">
        <v>67</v>
      </c>
      <c r="J95" s="6" t="s">
        <v>16</v>
      </c>
      <c r="K95" s="9" t="s">
        <v>280</v>
      </c>
      <c r="L95" s="13">
        <v>42123</v>
      </c>
      <c r="M95" s="2">
        <f t="shared" si="1"/>
        <v>42123</v>
      </c>
      <c r="N95" s="13">
        <v>43219</v>
      </c>
      <c r="O95" s="9" t="s">
        <v>15</v>
      </c>
      <c r="P95" s="13">
        <v>42124</v>
      </c>
      <c r="Q95" s="9" t="s">
        <v>15</v>
      </c>
      <c r="R95" s="9" t="s">
        <v>15</v>
      </c>
    </row>
    <row r="96" spans="1:18" ht="90" x14ac:dyDescent="0.25">
      <c r="A96" s="6">
        <v>92</v>
      </c>
      <c r="B96" s="5" t="s">
        <v>272</v>
      </c>
      <c r="C96" s="6" t="s">
        <v>279</v>
      </c>
      <c r="D96" s="12">
        <v>42118</v>
      </c>
      <c r="E96" s="7" t="s">
        <v>274</v>
      </c>
      <c r="F96" s="13">
        <v>42123</v>
      </c>
      <c r="G96" s="6" t="s">
        <v>17</v>
      </c>
      <c r="H96" s="6" t="s">
        <v>90</v>
      </c>
      <c r="I96" s="11" t="s">
        <v>66</v>
      </c>
      <c r="J96" s="6" t="s">
        <v>16</v>
      </c>
      <c r="K96" s="9" t="s">
        <v>281</v>
      </c>
      <c r="L96" s="13">
        <v>42123</v>
      </c>
      <c r="M96" s="2">
        <f t="shared" si="1"/>
        <v>42123</v>
      </c>
      <c r="N96" s="13">
        <v>43950</v>
      </c>
      <c r="O96" s="9" t="s">
        <v>15</v>
      </c>
      <c r="P96" s="13">
        <v>42124</v>
      </c>
      <c r="Q96" s="9" t="s">
        <v>15</v>
      </c>
      <c r="R96" s="9" t="s">
        <v>15</v>
      </c>
    </row>
    <row r="97" spans="1:18" ht="90" x14ac:dyDescent="0.25">
      <c r="A97" s="6">
        <v>93</v>
      </c>
      <c r="B97" s="5" t="s">
        <v>282</v>
      </c>
      <c r="C97" s="6" t="s">
        <v>283</v>
      </c>
      <c r="D97" s="12">
        <v>42131</v>
      </c>
      <c r="E97" s="7" t="s">
        <v>284</v>
      </c>
      <c r="F97" s="13">
        <v>42136</v>
      </c>
      <c r="G97" s="6" t="s">
        <v>17</v>
      </c>
      <c r="H97" s="6" t="s">
        <v>105</v>
      </c>
      <c r="I97" s="11" t="s">
        <v>67</v>
      </c>
      <c r="J97" s="6" t="s">
        <v>91</v>
      </c>
      <c r="K97" s="9" t="s">
        <v>285</v>
      </c>
      <c r="L97" s="13">
        <v>42136</v>
      </c>
      <c r="M97" s="2">
        <f t="shared" si="1"/>
        <v>42136</v>
      </c>
      <c r="N97" s="13">
        <v>43232</v>
      </c>
      <c r="O97" s="9" t="s">
        <v>15</v>
      </c>
      <c r="P97" s="13">
        <v>42142</v>
      </c>
      <c r="Q97" s="9" t="s">
        <v>15</v>
      </c>
      <c r="R97" s="9" t="s">
        <v>15</v>
      </c>
    </row>
    <row r="98" spans="1:18" ht="45" x14ac:dyDescent="0.25">
      <c r="A98" s="6">
        <v>94</v>
      </c>
      <c r="B98" s="5" t="s">
        <v>250</v>
      </c>
      <c r="C98" s="6" t="s">
        <v>286</v>
      </c>
      <c r="D98" s="12">
        <v>42132</v>
      </c>
      <c r="E98" s="7" t="s">
        <v>287</v>
      </c>
      <c r="F98" s="13">
        <v>42136</v>
      </c>
      <c r="G98" s="6" t="s">
        <v>17</v>
      </c>
      <c r="H98" s="6" t="s">
        <v>105</v>
      </c>
      <c r="I98" s="11" t="s">
        <v>260</v>
      </c>
      <c r="J98" s="6" t="s">
        <v>16</v>
      </c>
      <c r="K98" s="9" t="s">
        <v>288</v>
      </c>
      <c r="L98" s="13">
        <v>42136</v>
      </c>
      <c r="M98" s="2">
        <f t="shared" si="1"/>
        <v>42136</v>
      </c>
      <c r="N98" s="13">
        <v>43232</v>
      </c>
      <c r="O98" s="9" t="s">
        <v>15</v>
      </c>
      <c r="P98" s="13">
        <v>42142</v>
      </c>
      <c r="Q98" s="9" t="s">
        <v>15</v>
      </c>
      <c r="R98" s="9" t="s">
        <v>15</v>
      </c>
    </row>
    <row r="99" spans="1:18" ht="45" x14ac:dyDescent="0.25">
      <c r="A99" s="6">
        <v>95</v>
      </c>
      <c r="B99" s="5" t="s">
        <v>250</v>
      </c>
      <c r="C99" s="6" t="s">
        <v>290</v>
      </c>
      <c r="D99" s="12">
        <v>42132</v>
      </c>
      <c r="E99" s="7" t="s">
        <v>287</v>
      </c>
      <c r="F99" s="13">
        <v>42136</v>
      </c>
      <c r="G99" s="6" t="s">
        <v>17</v>
      </c>
      <c r="H99" s="6" t="s">
        <v>105</v>
      </c>
      <c r="I99" s="11" t="s">
        <v>260</v>
      </c>
      <c r="J99" s="6" t="s">
        <v>91</v>
      </c>
      <c r="K99" s="9" t="s">
        <v>289</v>
      </c>
      <c r="L99" s="13">
        <v>42136</v>
      </c>
      <c r="M99" s="2">
        <f t="shared" si="1"/>
        <v>42136</v>
      </c>
      <c r="N99" s="13">
        <v>43232</v>
      </c>
      <c r="O99" s="9" t="s">
        <v>15</v>
      </c>
      <c r="P99" s="13">
        <v>42142</v>
      </c>
      <c r="Q99" s="9" t="s">
        <v>15</v>
      </c>
      <c r="R99" s="9" t="s">
        <v>15</v>
      </c>
    </row>
    <row r="100" spans="1:18" ht="45" x14ac:dyDescent="0.25">
      <c r="A100" s="6">
        <v>96</v>
      </c>
      <c r="B100" s="5" t="s">
        <v>250</v>
      </c>
      <c r="C100" s="6" t="s">
        <v>291</v>
      </c>
      <c r="D100" s="12">
        <v>42132</v>
      </c>
      <c r="E100" s="7" t="s">
        <v>287</v>
      </c>
      <c r="F100" s="13">
        <v>42136</v>
      </c>
      <c r="G100" s="6" t="s">
        <v>17</v>
      </c>
      <c r="H100" s="6" t="s">
        <v>105</v>
      </c>
      <c r="I100" s="11" t="s">
        <v>260</v>
      </c>
      <c r="J100" s="6" t="s">
        <v>91</v>
      </c>
      <c r="K100" s="9" t="s">
        <v>292</v>
      </c>
      <c r="L100" s="13">
        <v>42136</v>
      </c>
      <c r="M100" s="2">
        <f t="shared" si="1"/>
        <v>42136</v>
      </c>
      <c r="N100" s="13">
        <v>43232</v>
      </c>
      <c r="O100" s="9" t="s">
        <v>15</v>
      </c>
      <c r="P100" s="13">
        <v>42142</v>
      </c>
      <c r="Q100" s="9" t="s">
        <v>15</v>
      </c>
      <c r="R100" s="9" t="s">
        <v>15</v>
      </c>
    </row>
    <row r="101" spans="1:18" ht="90" x14ac:dyDescent="0.25">
      <c r="A101" s="6">
        <v>97</v>
      </c>
      <c r="B101" s="5" t="s">
        <v>120</v>
      </c>
      <c r="C101" s="6" t="s">
        <v>293</v>
      </c>
      <c r="D101" s="12">
        <v>42132</v>
      </c>
      <c r="E101" s="7" t="s">
        <v>294</v>
      </c>
      <c r="F101" s="13">
        <v>42136</v>
      </c>
      <c r="G101" s="6" t="s">
        <v>17</v>
      </c>
      <c r="H101" s="6" t="s">
        <v>105</v>
      </c>
      <c r="I101" s="11" t="s">
        <v>67</v>
      </c>
      <c r="J101" s="6" t="s">
        <v>16</v>
      </c>
      <c r="K101" s="9" t="s">
        <v>295</v>
      </c>
      <c r="L101" s="13">
        <v>42136</v>
      </c>
      <c r="M101" s="2">
        <f t="shared" si="1"/>
        <v>42136</v>
      </c>
      <c r="N101" s="13">
        <v>43232</v>
      </c>
      <c r="O101" s="9" t="s">
        <v>15</v>
      </c>
      <c r="P101" s="13">
        <v>42142</v>
      </c>
      <c r="Q101" s="9" t="s">
        <v>15</v>
      </c>
      <c r="R101" s="9" t="s">
        <v>15</v>
      </c>
    </row>
    <row r="102" spans="1:18" ht="90" x14ac:dyDescent="0.25">
      <c r="A102" s="6">
        <v>98</v>
      </c>
      <c r="B102" s="5" t="s">
        <v>120</v>
      </c>
      <c r="C102" s="6" t="s">
        <v>296</v>
      </c>
      <c r="D102" s="12">
        <v>42132</v>
      </c>
      <c r="E102" s="7" t="s">
        <v>294</v>
      </c>
      <c r="F102" s="13">
        <v>42136</v>
      </c>
      <c r="G102" s="6" t="s">
        <v>17</v>
      </c>
      <c r="H102" s="6" t="s">
        <v>105</v>
      </c>
      <c r="I102" s="11" t="s">
        <v>67</v>
      </c>
      <c r="J102" s="6" t="s">
        <v>16</v>
      </c>
      <c r="K102" s="9" t="s">
        <v>297</v>
      </c>
      <c r="L102" s="13">
        <v>42136</v>
      </c>
      <c r="M102" s="2">
        <f t="shared" si="1"/>
        <v>42136</v>
      </c>
      <c r="N102" s="13">
        <v>43232</v>
      </c>
      <c r="O102" s="9" t="s">
        <v>15</v>
      </c>
      <c r="P102" s="13">
        <v>42142</v>
      </c>
      <c r="Q102" s="9" t="s">
        <v>15</v>
      </c>
      <c r="R102" s="9" t="s">
        <v>15</v>
      </c>
    </row>
    <row r="103" spans="1:18" ht="90" x14ac:dyDescent="0.25">
      <c r="A103" s="6">
        <v>99</v>
      </c>
      <c r="B103" s="5" t="s">
        <v>120</v>
      </c>
      <c r="C103" s="6" t="s">
        <v>298</v>
      </c>
      <c r="D103" s="12">
        <v>42132</v>
      </c>
      <c r="E103" s="7" t="s">
        <v>294</v>
      </c>
      <c r="F103" s="13">
        <v>42136</v>
      </c>
      <c r="G103" s="6" t="s">
        <v>17</v>
      </c>
      <c r="H103" s="6" t="s">
        <v>105</v>
      </c>
      <c r="I103" s="11" t="s">
        <v>67</v>
      </c>
      <c r="J103" s="6" t="s">
        <v>16</v>
      </c>
      <c r="K103" s="9" t="s">
        <v>299</v>
      </c>
      <c r="L103" s="13">
        <v>42136</v>
      </c>
      <c r="M103" s="2">
        <f t="shared" si="1"/>
        <v>42136</v>
      </c>
      <c r="N103" s="13">
        <v>43232</v>
      </c>
      <c r="O103" s="9" t="s">
        <v>15</v>
      </c>
      <c r="P103" s="13">
        <v>42142</v>
      </c>
      <c r="Q103" s="9" t="s">
        <v>15</v>
      </c>
      <c r="R103" s="9" t="s">
        <v>15</v>
      </c>
    </row>
    <row r="104" spans="1:18" ht="90" x14ac:dyDescent="0.25">
      <c r="A104" s="6">
        <v>100</v>
      </c>
      <c r="B104" s="5" t="s">
        <v>120</v>
      </c>
      <c r="C104" s="6" t="s">
        <v>300</v>
      </c>
      <c r="D104" s="12">
        <v>42132</v>
      </c>
      <c r="E104" s="7" t="s">
        <v>294</v>
      </c>
      <c r="F104" s="13">
        <v>42136</v>
      </c>
      <c r="G104" s="6" t="s">
        <v>17</v>
      </c>
      <c r="H104" s="6" t="s">
        <v>105</v>
      </c>
      <c r="I104" s="11" t="s">
        <v>67</v>
      </c>
      <c r="J104" s="6" t="s">
        <v>16</v>
      </c>
      <c r="K104" s="9" t="s">
        <v>301</v>
      </c>
      <c r="L104" s="13">
        <v>42136</v>
      </c>
      <c r="M104" s="2">
        <f t="shared" si="1"/>
        <v>42136</v>
      </c>
      <c r="N104" s="13">
        <v>43232</v>
      </c>
      <c r="O104" s="9" t="s">
        <v>15</v>
      </c>
      <c r="P104" s="13">
        <v>42142</v>
      </c>
      <c r="Q104" s="9" t="s">
        <v>15</v>
      </c>
      <c r="R104" s="9" t="s">
        <v>15</v>
      </c>
    </row>
    <row r="105" spans="1:18" ht="90" x14ac:dyDescent="0.25">
      <c r="A105" s="6">
        <v>101</v>
      </c>
      <c r="B105" s="5" t="s">
        <v>120</v>
      </c>
      <c r="C105" s="6" t="s">
        <v>302</v>
      </c>
      <c r="D105" s="12">
        <v>42132</v>
      </c>
      <c r="E105" s="7" t="s">
        <v>294</v>
      </c>
      <c r="F105" s="13">
        <v>42136</v>
      </c>
      <c r="G105" s="6" t="s">
        <v>17</v>
      </c>
      <c r="H105" s="6" t="s">
        <v>105</v>
      </c>
      <c r="I105" s="11" t="s">
        <v>67</v>
      </c>
      <c r="J105" s="6" t="s">
        <v>16</v>
      </c>
      <c r="K105" s="9" t="s">
        <v>303</v>
      </c>
      <c r="L105" s="13">
        <v>42136</v>
      </c>
      <c r="M105" s="2">
        <f t="shared" si="1"/>
        <v>42136</v>
      </c>
      <c r="N105" s="13">
        <v>43232</v>
      </c>
      <c r="O105" s="9" t="s">
        <v>15</v>
      </c>
      <c r="P105" s="13">
        <v>42142</v>
      </c>
      <c r="Q105" s="9" t="s">
        <v>15</v>
      </c>
      <c r="R105" s="9" t="s">
        <v>15</v>
      </c>
    </row>
    <row r="106" spans="1:18" ht="90" x14ac:dyDescent="0.25">
      <c r="A106" s="6">
        <v>102</v>
      </c>
      <c r="B106" s="5" t="s">
        <v>120</v>
      </c>
      <c r="C106" s="6" t="s">
        <v>305</v>
      </c>
      <c r="D106" s="12">
        <v>42132</v>
      </c>
      <c r="E106" s="7" t="s">
        <v>304</v>
      </c>
      <c r="F106" s="13">
        <v>42136</v>
      </c>
      <c r="G106" s="6" t="s">
        <v>17</v>
      </c>
      <c r="H106" s="6" t="s">
        <v>105</v>
      </c>
      <c r="I106" s="11" t="s">
        <v>67</v>
      </c>
      <c r="J106" s="6" t="s">
        <v>16</v>
      </c>
      <c r="K106" s="9" t="s">
        <v>306</v>
      </c>
      <c r="L106" s="13">
        <v>42136</v>
      </c>
      <c r="M106" s="2">
        <f t="shared" ref="M106:M169" si="2">F106</f>
        <v>42136</v>
      </c>
      <c r="N106" s="13">
        <v>43232</v>
      </c>
      <c r="O106" s="9" t="s">
        <v>15</v>
      </c>
      <c r="P106" s="13">
        <v>42142</v>
      </c>
      <c r="Q106" s="9" t="s">
        <v>15</v>
      </c>
      <c r="R106" s="9" t="s">
        <v>15</v>
      </c>
    </row>
    <row r="107" spans="1:18" ht="90" x14ac:dyDescent="0.25">
      <c r="A107" s="6">
        <v>103</v>
      </c>
      <c r="B107" s="5" t="s">
        <v>120</v>
      </c>
      <c r="C107" s="6" t="s">
        <v>308</v>
      </c>
      <c r="D107" s="12">
        <v>42132</v>
      </c>
      <c r="E107" s="7" t="s">
        <v>304</v>
      </c>
      <c r="F107" s="13">
        <v>42136</v>
      </c>
      <c r="G107" s="6" t="s">
        <v>17</v>
      </c>
      <c r="H107" s="6" t="s">
        <v>105</v>
      </c>
      <c r="I107" s="11" t="s">
        <v>67</v>
      </c>
      <c r="J107" s="6" t="s">
        <v>16</v>
      </c>
      <c r="K107" s="9" t="s">
        <v>307</v>
      </c>
      <c r="L107" s="13">
        <v>42136</v>
      </c>
      <c r="M107" s="2">
        <f t="shared" si="2"/>
        <v>42136</v>
      </c>
      <c r="N107" s="13">
        <v>43232</v>
      </c>
      <c r="O107" s="9" t="s">
        <v>15</v>
      </c>
      <c r="P107" s="13">
        <v>42142</v>
      </c>
      <c r="Q107" s="9" t="s">
        <v>15</v>
      </c>
      <c r="R107" s="9" t="s">
        <v>15</v>
      </c>
    </row>
    <row r="108" spans="1:18" ht="90" x14ac:dyDescent="0.25">
      <c r="A108" s="6">
        <v>104</v>
      </c>
      <c r="B108" s="5" t="s">
        <v>120</v>
      </c>
      <c r="C108" s="6" t="s">
        <v>309</v>
      </c>
      <c r="D108" s="12">
        <v>42132</v>
      </c>
      <c r="E108" s="7" t="s">
        <v>304</v>
      </c>
      <c r="F108" s="13">
        <v>42136</v>
      </c>
      <c r="G108" s="6" t="s">
        <v>17</v>
      </c>
      <c r="H108" s="6" t="s">
        <v>105</v>
      </c>
      <c r="I108" s="11" t="s">
        <v>67</v>
      </c>
      <c r="J108" s="6" t="s">
        <v>16</v>
      </c>
      <c r="K108" s="9" t="s">
        <v>310</v>
      </c>
      <c r="L108" s="13">
        <v>42136</v>
      </c>
      <c r="M108" s="2">
        <f t="shared" si="2"/>
        <v>42136</v>
      </c>
      <c r="N108" s="13">
        <v>43232</v>
      </c>
      <c r="O108" s="9" t="s">
        <v>15</v>
      </c>
      <c r="P108" s="13">
        <v>42142</v>
      </c>
      <c r="Q108" s="9" t="s">
        <v>15</v>
      </c>
      <c r="R108" s="9" t="s">
        <v>15</v>
      </c>
    </row>
    <row r="109" spans="1:18" ht="90" x14ac:dyDescent="0.25">
      <c r="A109" s="6">
        <v>105</v>
      </c>
      <c r="B109" s="5" t="s">
        <v>120</v>
      </c>
      <c r="C109" s="6" t="s">
        <v>311</v>
      </c>
      <c r="D109" s="12">
        <v>42132</v>
      </c>
      <c r="E109" s="7" t="s">
        <v>304</v>
      </c>
      <c r="F109" s="13">
        <v>42136</v>
      </c>
      <c r="G109" s="6" t="s">
        <v>17</v>
      </c>
      <c r="H109" s="6" t="s">
        <v>105</v>
      </c>
      <c r="I109" s="11" t="s">
        <v>67</v>
      </c>
      <c r="J109" s="6" t="s">
        <v>16</v>
      </c>
      <c r="K109" s="9" t="s">
        <v>312</v>
      </c>
      <c r="L109" s="13">
        <v>42136</v>
      </c>
      <c r="M109" s="2">
        <f t="shared" si="2"/>
        <v>42136</v>
      </c>
      <c r="N109" s="13">
        <v>43232</v>
      </c>
      <c r="O109" s="9" t="s">
        <v>15</v>
      </c>
      <c r="P109" s="13">
        <v>42142</v>
      </c>
      <c r="Q109" s="9" t="s">
        <v>15</v>
      </c>
      <c r="R109" s="9" t="s">
        <v>15</v>
      </c>
    </row>
    <row r="110" spans="1:18" ht="90" x14ac:dyDescent="0.25">
      <c r="A110" s="6">
        <v>106</v>
      </c>
      <c r="B110" s="5" t="s">
        <v>120</v>
      </c>
      <c r="C110" s="6" t="s">
        <v>313</v>
      </c>
      <c r="D110" s="12">
        <v>42132</v>
      </c>
      <c r="E110" s="7" t="s">
        <v>304</v>
      </c>
      <c r="F110" s="13">
        <v>42136</v>
      </c>
      <c r="G110" s="6" t="s">
        <v>17</v>
      </c>
      <c r="H110" s="6" t="s">
        <v>105</v>
      </c>
      <c r="I110" s="11" t="s">
        <v>67</v>
      </c>
      <c r="J110" s="6" t="s">
        <v>16</v>
      </c>
      <c r="K110" s="9" t="s">
        <v>314</v>
      </c>
      <c r="L110" s="13">
        <v>42136</v>
      </c>
      <c r="M110" s="2">
        <f t="shared" si="2"/>
        <v>42136</v>
      </c>
      <c r="N110" s="13">
        <v>43232</v>
      </c>
      <c r="O110" s="9" t="s">
        <v>15</v>
      </c>
      <c r="P110" s="13">
        <v>42142</v>
      </c>
      <c r="Q110" s="9" t="s">
        <v>15</v>
      </c>
      <c r="R110" s="9" t="s">
        <v>15</v>
      </c>
    </row>
    <row r="111" spans="1:18" ht="90" x14ac:dyDescent="0.25">
      <c r="A111" s="6">
        <v>107</v>
      </c>
      <c r="B111" s="5" t="s">
        <v>120</v>
      </c>
      <c r="C111" s="6" t="s">
        <v>316</v>
      </c>
      <c r="D111" s="12">
        <v>42132</v>
      </c>
      <c r="E111" s="7" t="s">
        <v>315</v>
      </c>
      <c r="F111" s="13">
        <v>42136</v>
      </c>
      <c r="G111" s="6" t="s">
        <v>17</v>
      </c>
      <c r="H111" s="6" t="s">
        <v>105</v>
      </c>
      <c r="I111" s="11" t="s">
        <v>67</v>
      </c>
      <c r="J111" s="6" t="s">
        <v>16</v>
      </c>
      <c r="K111" s="9" t="s">
        <v>317</v>
      </c>
      <c r="L111" s="13">
        <v>42136</v>
      </c>
      <c r="M111" s="2">
        <f t="shared" si="2"/>
        <v>42136</v>
      </c>
      <c r="N111" s="13">
        <v>43232</v>
      </c>
      <c r="O111" s="9" t="s">
        <v>15</v>
      </c>
      <c r="P111" s="13">
        <v>42142</v>
      </c>
      <c r="Q111" s="9" t="s">
        <v>15</v>
      </c>
      <c r="R111" s="9" t="s">
        <v>15</v>
      </c>
    </row>
    <row r="112" spans="1:18" ht="90" x14ac:dyDescent="0.25">
      <c r="A112" s="6">
        <v>108</v>
      </c>
      <c r="B112" s="5" t="s">
        <v>120</v>
      </c>
      <c r="C112" s="6" t="s">
        <v>318</v>
      </c>
      <c r="D112" s="12">
        <v>42132</v>
      </c>
      <c r="E112" s="7" t="s">
        <v>315</v>
      </c>
      <c r="F112" s="13">
        <v>42136</v>
      </c>
      <c r="G112" s="6" t="s">
        <v>17</v>
      </c>
      <c r="H112" s="6" t="s">
        <v>105</v>
      </c>
      <c r="I112" s="11" t="s">
        <v>67</v>
      </c>
      <c r="J112" s="6" t="s">
        <v>16</v>
      </c>
      <c r="K112" s="9" t="s">
        <v>319</v>
      </c>
      <c r="L112" s="13">
        <v>42136</v>
      </c>
      <c r="M112" s="2">
        <f t="shared" si="2"/>
        <v>42136</v>
      </c>
      <c r="N112" s="13">
        <v>43232</v>
      </c>
      <c r="O112" s="9" t="s">
        <v>15</v>
      </c>
      <c r="P112" s="13">
        <v>42142</v>
      </c>
      <c r="Q112" s="9" t="s">
        <v>15</v>
      </c>
      <c r="R112" s="9" t="s">
        <v>15</v>
      </c>
    </row>
    <row r="113" spans="1:18" ht="90" x14ac:dyDescent="0.25">
      <c r="A113" s="6">
        <v>109</v>
      </c>
      <c r="B113" s="5" t="s">
        <v>120</v>
      </c>
      <c r="C113" s="6" t="s">
        <v>320</v>
      </c>
      <c r="D113" s="12">
        <v>42132</v>
      </c>
      <c r="E113" s="7" t="s">
        <v>315</v>
      </c>
      <c r="F113" s="13">
        <v>42136</v>
      </c>
      <c r="G113" s="6" t="s">
        <v>17</v>
      </c>
      <c r="H113" s="6" t="s">
        <v>105</v>
      </c>
      <c r="I113" s="11" t="s">
        <v>67</v>
      </c>
      <c r="J113" s="6" t="s">
        <v>16</v>
      </c>
      <c r="K113" s="9" t="s">
        <v>321</v>
      </c>
      <c r="L113" s="13">
        <v>42136</v>
      </c>
      <c r="M113" s="2">
        <f t="shared" si="2"/>
        <v>42136</v>
      </c>
      <c r="N113" s="13">
        <v>43232</v>
      </c>
      <c r="O113" s="9" t="s">
        <v>15</v>
      </c>
      <c r="P113" s="13">
        <v>42142</v>
      </c>
      <c r="Q113" s="9" t="s">
        <v>15</v>
      </c>
      <c r="R113" s="9" t="s">
        <v>15</v>
      </c>
    </row>
    <row r="114" spans="1:18" ht="78.75" x14ac:dyDescent="0.25">
      <c r="A114" s="6">
        <v>110</v>
      </c>
      <c r="B114" s="5" t="s">
        <v>322</v>
      </c>
      <c r="C114" s="6" t="s">
        <v>323</v>
      </c>
      <c r="D114" s="12">
        <v>42135</v>
      </c>
      <c r="E114" s="7" t="s">
        <v>324</v>
      </c>
      <c r="F114" s="13">
        <v>42136</v>
      </c>
      <c r="G114" s="6" t="s">
        <v>17</v>
      </c>
      <c r="H114" s="6" t="s">
        <v>90</v>
      </c>
      <c r="I114" s="11" t="s">
        <v>325</v>
      </c>
      <c r="J114" s="6" t="s">
        <v>16</v>
      </c>
      <c r="K114" s="9" t="s">
        <v>326</v>
      </c>
      <c r="L114" s="13">
        <v>42136</v>
      </c>
      <c r="M114" s="2">
        <f t="shared" si="2"/>
        <v>42136</v>
      </c>
      <c r="N114" s="13">
        <v>43963</v>
      </c>
      <c r="O114" s="9" t="s">
        <v>15</v>
      </c>
      <c r="P114" s="13">
        <v>42142</v>
      </c>
      <c r="Q114" s="9" t="s">
        <v>15</v>
      </c>
      <c r="R114" s="9" t="s">
        <v>15</v>
      </c>
    </row>
    <row r="115" spans="1:18" ht="90" x14ac:dyDescent="0.25">
      <c r="A115" s="6">
        <v>111</v>
      </c>
      <c r="B115" s="5" t="s">
        <v>897</v>
      </c>
      <c r="C115" s="6" t="s">
        <v>340</v>
      </c>
      <c r="D115" s="12">
        <v>42142</v>
      </c>
      <c r="E115" s="7" t="s">
        <v>341</v>
      </c>
      <c r="F115" s="13">
        <v>42145</v>
      </c>
      <c r="G115" s="6" t="s">
        <v>17</v>
      </c>
      <c r="H115" s="6" t="s">
        <v>90</v>
      </c>
      <c r="I115" s="11" t="s">
        <v>66</v>
      </c>
      <c r="J115" s="6" t="s">
        <v>16</v>
      </c>
      <c r="K115" s="9" t="s">
        <v>327</v>
      </c>
      <c r="L115" s="13">
        <v>42145</v>
      </c>
      <c r="M115" s="2">
        <f t="shared" si="2"/>
        <v>42145</v>
      </c>
      <c r="N115" s="13">
        <v>43972</v>
      </c>
      <c r="O115" s="9" t="s">
        <v>15</v>
      </c>
      <c r="P115" s="13">
        <v>42149</v>
      </c>
      <c r="Q115" s="9" t="s">
        <v>15</v>
      </c>
      <c r="R115" s="9" t="s">
        <v>15</v>
      </c>
    </row>
    <row r="116" spans="1:18" ht="90" x14ac:dyDescent="0.25">
      <c r="A116" s="6">
        <v>112</v>
      </c>
      <c r="B116" s="5" t="s">
        <v>897</v>
      </c>
      <c r="C116" s="5" t="s">
        <v>354</v>
      </c>
      <c r="D116" s="12">
        <v>42142</v>
      </c>
      <c r="E116" s="7" t="s">
        <v>341</v>
      </c>
      <c r="F116" s="13">
        <v>42145</v>
      </c>
      <c r="G116" s="6" t="s">
        <v>17</v>
      </c>
      <c r="H116" s="6" t="s">
        <v>90</v>
      </c>
      <c r="I116" s="11" t="s">
        <v>67</v>
      </c>
      <c r="J116" s="6" t="s">
        <v>16</v>
      </c>
      <c r="K116" s="9" t="s">
        <v>328</v>
      </c>
      <c r="L116" s="13">
        <v>42145</v>
      </c>
      <c r="M116" s="2">
        <f t="shared" si="2"/>
        <v>42145</v>
      </c>
      <c r="N116" s="13">
        <v>43241</v>
      </c>
      <c r="O116" s="9" t="s">
        <v>15</v>
      </c>
      <c r="P116" s="13">
        <v>42149</v>
      </c>
      <c r="Q116" s="9" t="s">
        <v>15</v>
      </c>
      <c r="R116" s="9" t="s">
        <v>15</v>
      </c>
    </row>
    <row r="117" spans="1:18" ht="67.5" x14ac:dyDescent="0.25">
      <c r="A117" s="6">
        <v>113</v>
      </c>
      <c r="B117" s="5" t="s">
        <v>898</v>
      </c>
      <c r="C117" s="6" t="s">
        <v>355</v>
      </c>
      <c r="D117" s="12">
        <v>42142</v>
      </c>
      <c r="E117" s="7" t="s">
        <v>342</v>
      </c>
      <c r="F117" s="13">
        <v>42145</v>
      </c>
      <c r="G117" s="6" t="s">
        <v>17</v>
      </c>
      <c r="H117" s="6" t="s">
        <v>105</v>
      </c>
      <c r="I117" s="11" t="s">
        <v>68</v>
      </c>
      <c r="J117" s="6" t="s">
        <v>16</v>
      </c>
      <c r="K117" s="9" t="s">
        <v>329</v>
      </c>
      <c r="L117" s="13">
        <v>42145</v>
      </c>
      <c r="M117" s="2">
        <f t="shared" si="2"/>
        <v>42145</v>
      </c>
      <c r="N117" s="13">
        <v>43972</v>
      </c>
      <c r="O117" s="9" t="s">
        <v>15</v>
      </c>
      <c r="P117" s="13">
        <v>42149</v>
      </c>
      <c r="Q117" s="9" t="s">
        <v>15</v>
      </c>
      <c r="R117" s="9" t="s">
        <v>15</v>
      </c>
    </row>
    <row r="118" spans="1:18" ht="67.5" x14ac:dyDescent="0.25">
      <c r="A118" s="6">
        <v>114</v>
      </c>
      <c r="B118" s="5" t="s">
        <v>232</v>
      </c>
      <c r="C118" s="6" t="s">
        <v>356</v>
      </c>
      <c r="D118" s="12">
        <v>42142</v>
      </c>
      <c r="E118" s="7" t="s">
        <v>343</v>
      </c>
      <c r="F118" s="13">
        <v>42149</v>
      </c>
      <c r="G118" s="6" t="s">
        <v>17</v>
      </c>
      <c r="H118" s="6" t="s">
        <v>105</v>
      </c>
      <c r="I118" s="11" t="s">
        <v>357</v>
      </c>
      <c r="J118" s="6" t="s">
        <v>16</v>
      </c>
      <c r="K118" s="9" t="s">
        <v>330</v>
      </c>
      <c r="L118" s="13">
        <v>42149</v>
      </c>
      <c r="M118" s="2">
        <f t="shared" si="2"/>
        <v>42149</v>
      </c>
      <c r="N118" s="13">
        <v>43976</v>
      </c>
      <c r="O118" s="9" t="s">
        <v>15</v>
      </c>
      <c r="P118" s="13">
        <v>42151</v>
      </c>
      <c r="Q118" s="9" t="s">
        <v>15</v>
      </c>
      <c r="R118" s="9" t="s">
        <v>15</v>
      </c>
    </row>
    <row r="119" spans="1:18" ht="67.5" x14ac:dyDescent="0.25">
      <c r="A119" s="6">
        <v>115</v>
      </c>
      <c r="B119" s="5" t="s">
        <v>232</v>
      </c>
      <c r="C119" s="6" t="s">
        <v>358</v>
      </c>
      <c r="D119" s="12">
        <v>42142</v>
      </c>
      <c r="E119" s="7" t="s">
        <v>343</v>
      </c>
      <c r="F119" s="13">
        <v>42149</v>
      </c>
      <c r="G119" s="6" t="s">
        <v>17</v>
      </c>
      <c r="H119" s="6" t="s">
        <v>105</v>
      </c>
      <c r="I119" s="11" t="s">
        <v>357</v>
      </c>
      <c r="J119" s="6" t="s">
        <v>16</v>
      </c>
      <c r="K119" s="9" t="s">
        <v>331</v>
      </c>
      <c r="L119" s="13">
        <v>42149</v>
      </c>
      <c r="M119" s="2">
        <f t="shared" si="2"/>
        <v>42149</v>
      </c>
      <c r="N119" s="13">
        <v>43976</v>
      </c>
      <c r="O119" s="9" t="s">
        <v>15</v>
      </c>
      <c r="P119" s="13">
        <v>42151</v>
      </c>
      <c r="Q119" s="9" t="s">
        <v>15</v>
      </c>
      <c r="R119" s="9" t="s">
        <v>15</v>
      </c>
    </row>
    <row r="120" spans="1:18" ht="67.5" x14ac:dyDescent="0.25">
      <c r="A120" s="6">
        <v>116</v>
      </c>
      <c r="B120" s="5" t="s">
        <v>232</v>
      </c>
      <c r="C120" s="6" t="s">
        <v>359</v>
      </c>
      <c r="D120" s="12">
        <v>42142</v>
      </c>
      <c r="E120" s="7" t="s">
        <v>343</v>
      </c>
      <c r="F120" s="13">
        <v>42149</v>
      </c>
      <c r="G120" s="6" t="s">
        <v>17</v>
      </c>
      <c r="H120" s="6" t="s">
        <v>105</v>
      </c>
      <c r="I120" s="11" t="s">
        <v>357</v>
      </c>
      <c r="J120" s="6" t="s">
        <v>16</v>
      </c>
      <c r="K120" s="9" t="s">
        <v>332</v>
      </c>
      <c r="L120" s="13">
        <v>42149</v>
      </c>
      <c r="M120" s="2">
        <f t="shared" si="2"/>
        <v>42149</v>
      </c>
      <c r="N120" s="13">
        <v>43976</v>
      </c>
      <c r="O120" s="9" t="s">
        <v>15</v>
      </c>
      <c r="P120" s="13">
        <v>42151</v>
      </c>
      <c r="Q120" s="9" t="s">
        <v>15</v>
      </c>
      <c r="R120" s="9" t="s">
        <v>15</v>
      </c>
    </row>
    <row r="121" spans="1:18" ht="67.5" x14ac:dyDescent="0.25">
      <c r="A121" s="6">
        <v>117</v>
      </c>
      <c r="B121" s="5" t="s">
        <v>232</v>
      </c>
      <c r="C121" s="6" t="s">
        <v>360</v>
      </c>
      <c r="D121" s="12">
        <v>42142</v>
      </c>
      <c r="E121" s="7" t="s">
        <v>343</v>
      </c>
      <c r="F121" s="13">
        <v>42149</v>
      </c>
      <c r="G121" s="6" t="s">
        <v>17</v>
      </c>
      <c r="H121" s="6" t="s">
        <v>90</v>
      </c>
      <c r="I121" s="11" t="s">
        <v>357</v>
      </c>
      <c r="J121" s="6" t="s">
        <v>16</v>
      </c>
      <c r="K121" s="9" t="s">
        <v>333</v>
      </c>
      <c r="L121" s="13">
        <v>42149</v>
      </c>
      <c r="M121" s="2">
        <f t="shared" si="2"/>
        <v>42149</v>
      </c>
      <c r="N121" s="13">
        <v>43976</v>
      </c>
      <c r="O121" s="9" t="s">
        <v>15</v>
      </c>
      <c r="P121" s="13">
        <v>42151</v>
      </c>
      <c r="Q121" s="9" t="s">
        <v>15</v>
      </c>
      <c r="R121" s="9" t="s">
        <v>15</v>
      </c>
    </row>
    <row r="122" spans="1:18" ht="67.5" x14ac:dyDescent="0.25">
      <c r="A122" s="6">
        <v>118</v>
      </c>
      <c r="B122" s="5" t="s">
        <v>232</v>
      </c>
      <c r="C122" s="6" t="s">
        <v>361</v>
      </c>
      <c r="D122" s="12">
        <v>42142</v>
      </c>
      <c r="E122" s="7" t="s">
        <v>343</v>
      </c>
      <c r="F122" s="13">
        <v>42149</v>
      </c>
      <c r="G122" s="6" t="s">
        <v>17</v>
      </c>
      <c r="H122" s="6" t="s">
        <v>105</v>
      </c>
      <c r="I122" s="11" t="s">
        <v>357</v>
      </c>
      <c r="J122" s="6" t="s">
        <v>16</v>
      </c>
      <c r="K122" s="9" t="s">
        <v>334</v>
      </c>
      <c r="L122" s="13">
        <v>42149</v>
      </c>
      <c r="M122" s="2">
        <f t="shared" si="2"/>
        <v>42149</v>
      </c>
      <c r="N122" s="13">
        <v>43976</v>
      </c>
      <c r="O122" s="9" t="s">
        <v>15</v>
      </c>
      <c r="P122" s="13">
        <v>42151</v>
      </c>
      <c r="Q122" s="9" t="s">
        <v>15</v>
      </c>
      <c r="R122" s="9" t="s">
        <v>15</v>
      </c>
    </row>
    <row r="123" spans="1:18" ht="67.5" x14ac:dyDescent="0.25">
      <c r="A123" s="6">
        <v>119</v>
      </c>
      <c r="B123" s="5" t="s">
        <v>232</v>
      </c>
      <c r="C123" s="6" t="s">
        <v>362</v>
      </c>
      <c r="D123" s="12">
        <v>42142</v>
      </c>
      <c r="E123" s="7" t="s">
        <v>343</v>
      </c>
      <c r="F123" s="13">
        <v>42149</v>
      </c>
      <c r="G123" s="6" t="s">
        <v>17</v>
      </c>
      <c r="H123" s="6" t="s">
        <v>105</v>
      </c>
      <c r="I123" s="11" t="s">
        <v>357</v>
      </c>
      <c r="J123" s="6" t="s">
        <v>16</v>
      </c>
      <c r="K123" s="9" t="s">
        <v>335</v>
      </c>
      <c r="L123" s="13">
        <v>42149</v>
      </c>
      <c r="M123" s="2">
        <f t="shared" si="2"/>
        <v>42149</v>
      </c>
      <c r="N123" s="13">
        <v>43976</v>
      </c>
      <c r="O123" s="9" t="s">
        <v>15</v>
      </c>
      <c r="P123" s="13">
        <v>42151</v>
      </c>
      <c r="Q123" s="9" t="s">
        <v>15</v>
      </c>
      <c r="R123" s="9" t="s">
        <v>15</v>
      </c>
    </row>
    <row r="124" spans="1:18" ht="67.5" x14ac:dyDescent="0.25">
      <c r="A124" s="6">
        <v>120</v>
      </c>
      <c r="B124" s="5" t="s">
        <v>232</v>
      </c>
      <c r="C124" s="6" t="s">
        <v>363</v>
      </c>
      <c r="D124" s="12">
        <v>42142</v>
      </c>
      <c r="E124" s="7" t="s">
        <v>343</v>
      </c>
      <c r="F124" s="13">
        <v>42149</v>
      </c>
      <c r="G124" s="6" t="s">
        <v>17</v>
      </c>
      <c r="H124" s="6" t="s">
        <v>105</v>
      </c>
      <c r="I124" s="11" t="s">
        <v>357</v>
      </c>
      <c r="J124" s="6" t="s">
        <v>16</v>
      </c>
      <c r="K124" s="9" t="s">
        <v>336</v>
      </c>
      <c r="L124" s="13">
        <v>42149</v>
      </c>
      <c r="M124" s="2">
        <f t="shared" si="2"/>
        <v>42149</v>
      </c>
      <c r="N124" s="13">
        <v>43976</v>
      </c>
      <c r="O124" s="9" t="s">
        <v>15</v>
      </c>
      <c r="P124" s="13">
        <v>42151</v>
      </c>
      <c r="Q124" s="9" t="s">
        <v>15</v>
      </c>
      <c r="R124" s="9" t="s">
        <v>15</v>
      </c>
    </row>
    <row r="125" spans="1:18" ht="67.5" x14ac:dyDescent="0.25">
      <c r="A125" s="6">
        <v>121</v>
      </c>
      <c r="B125" s="5" t="s">
        <v>232</v>
      </c>
      <c r="C125" s="6" t="s">
        <v>364</v>
      </c>
      <c r="D125" s="12">
        <v>42142</v>
      </c>
      <c r="E125" s="7" t="s">
        <v>343</v>
      </c>
      <c r="F125" s="13">
        <v>42149</v>
      </c>
      <c r="G125" s="6" t="s">
        <v>17</v>
      </c>
      <c r="H125" s="6" t="s">
        <v>105</v>
      </c>
      <c r="I125" s="11" t="s">
        <v>357</v>
      </c>
      <c r="J125" s="6" t="s">
        <v>16</v>
      </c>
      <c r="K125" s="9" t="s">
        <v>337</v>
      </c>
      <c r="L125" s="13">
        <v>42149</v>
      </c>
      <c r="M125" s="2">
        <f t="shared" si="2"/>
        <v>42149</v>
      </c>
      <c r="N125" s="13">
        <v>43976</v>
      </c>
      <c r="O125" s="9" t="s">
        <v>15</v>
      </c>
      <c r="P125" s="13">
        <v>42151</v>
      </c>
      <c r="Q125" s="9" t="s">
        <v>15</v>
      </c>
      <c r="R125" s="9" t="s">
        <v>15</v>
      </c>
    </row>
    <row r="126" spans="1:18" ht="67.5" x14ac:dyDescent="0.25">
      <c r="A126" s="6">
        <v>122</v>
      </c>
      <c r="B126" s="5" t="s">
        <v>232</v>
      </c>
      <c r="C126" s="6" t="s">
        <v>365</v>
      </c>
      <c r="D126" s="12">
        <v>42142</v>
      </c>
      <c r="E126" s="7" t="s">
        <v>343</v>
      </c>
      <c r="F126" s="13">
        <v>42149</v>
      </c>
      <c r="G126" s="6" t="s">
        <v>17</v>
      </c>
      <c r="H126" s="6" t="s">
        <v>105</v>
      </c>
      <c r="I126" s="11" t="s">
        <v>357</v>
      </c>
      <c r="J126" s="6" t="s">
        <v>16</v>
      </c>
      <c r="K126" s="9" t="s">
        <v>338</v>
      </c>
      <c r="L126" s="13">
        <v>42149</v>
      </c>
      <c r="M126" s="2">
        <f t="shared" si="2"/>
        <v>42149</v>
      </c>
      <c r="N126" s="13">
        <v>43976</v>
      </c>
      <c r="O126" s="9" t="s">
        <v>15</v>
      </c>
      <c r="P126" s="13">
        <v>42151</v>
      </c>
      <c r="Q126" s="9" t="s">
        <v>15</v>
      </c>
      <c r="R126" s="9" t="s">
        <v>15</v>
      </c>
    </row>
    <row r="127" spans="1:18" ht="67.5" x14ac:dyDescent="0.25">
      <c r="A127" s="6">
        <v>123</v>
      </c>
      <c r="B127" s="5" t="s">
        <v>232</v>
      </c>
      <c r="C127" s="6" t="s">
        <v>366</v>
      </c>
      <c r="D127" s="12">
        <v>42142</v>
      </c>
      <c r="E127" s="7" t="s">
        <v>343</v>
      </c>
      <c r="F127" s="13">
        <v>42149</v>
      </c>
      <c r="G127" s="6" t="s">
        <v>17</v>
      </c>
      <c r="H127" s="6" t="s">
        <v>105</v>
      </c>
      <c r="I127" s="11" t="s">
        <v>357</v>
      </c>
      <c r="J127" s="6" t="s">
        <v>16</v>
      </c>
      <c r="K127" s="9" t="s">
        <v>339</v>
      </c>
      <c r="L127" s="13">
        <v>42149</v>
      </c>
      <c r="M127" s="2">
        <f t="shared" si="2"/>
        <v>42149</v>
      </c>
      <c r="N127" s="13">
        <v>43976</v>
      </c>
      <c r="O127" s="9" t="s">
        <v>15</v>
      </c>
      <c r="P127" s="13">
        <v>42151</v>
      </c>
      <c r="Q127" s="9" t="s">
        <v>15</v>
      </c>
      <c r="R127" s="9" t="s">
        <v>15</v>
      </c>
    </row>
    <row r="128" spans="1:18" ht="67.5" x14ac:dyDescent="0.25">
      <c r="A128" s="6">
        <v>124</v>
      </c>
      <c r="B128" s="5" t="s">
        <v>232</v>
      </c>
      <c r="C128" s="6" t="s">
        <v>374</v>
      </c>
      <c r="D128" s="12">
        <v>42142</v>
      </c>
      <c r="E128" s="7" t="s">
        <v>343</v>
      </c>
      <c r="F128" s="13">
        <v>42149</v>
      </c>
      <c r="G128" s="6" t="s">
        <v>17</v>
      </c>
      <c r="H128" s="6" t="s">
        <v>105</v>
      </c>
      <c r="I128" s="11" t="s">
        <v>357</v>
      </c>
      <c r="J128" s="6" t="s">
        <v>16</v>
      </c>
      <c r="K128" s="9" t="s">
        <v>367</v>
      </c>
      <c r="L128" s="13">
        <v>42149</v>
      </c>
      <c r="M128" s="2">
        <f t="shared" si="2"/>
        <v>42149</v>
      </c>
      <c r="N128" s="13">
        <v>43976</v>
      </c>
      <c r="O128" s="9" t="s">
        <v>15</v>
      </c>
      <c r="P128" s="13">
        <v>42151</v>
      </c>
      <c r="Q128" s="9" t="s">
        <v>15</v>
      </c>
      <c r="R128" s="9" t="s">
        <v>15</v>
      </c>
    </row>
    <row r="129" spans="1:18" ht="89.25" customHeight="1" x14ac:dyDescent="0.25">
      <c r="A129" s="6">
        <v>125</v>
      </c>
      <c r="B129" s="5" t="s">
        <v>232</v>
      </c>
      <c r="C129" s="6" t="s">
        <v>375</v>
      </c>
      <c r="D129" s="12">
        <v>42142</v>
      </c>
      <c r="E129" s="7" t="s">
        <v>343</v>
      </c>
      <c r="F129" s="13">
        <v>42149</v>
      </c>
      <c r="G129" s="6" t="s">
        <v>17</v>
      </c>
      <c r="H129" s="6" t="s">
        <v>105</v>
      </c>
      <c r="I129" s="11" t="s">
        <v>1015</v>
      </c>
      <c r="J129" s="6" t="s">
        <v>16</v>
      </c>
      <c r="K129" s="9" t="s">
        <v>368</v>
      </c>
      <c r="L129" s="13">
        <v>42149</v>
      </c>
      <c r="M129" s="2">
        <f t="shared" si="2"/>
        <v>42149</v>
      </c>
      <c r="N129" s="13">
        <v>43976</v>
      </c>
      <c r="O129" s="9" t="s">
        <v>15</v>
      </c>
      <c r="P129" s="13">
        <v>42151</v>
      </c>
      <c r="Q129" s="9" t="s">
        <v>15</v>
      </c>
      <c r="R129" s="9" t="s">
        <v>15</v>
      </c>
    </row>
    <row r="130" spans="1:18" ht="67.5" x14ac:dyDescent="0.25">
      <c r="A130" s="6">
        <v>126</v>
      </c>
      <c r="B130" s="5" t="s">
        <v>232</v>
      </c>
      <c r="C130" s="6" t="s">
        <v>376</v>
      </c>
      <c r="D130" s="12">
        <v>42142</v>
      </c>
      <c r="E130" s="7" t="s">
        <v>343</v>
      </c>
      <c r="F130" s="13">
        <v>42149</v>
      </c>
      <c r="G130" s="6" t="s">
        <v>17</v>
      </c>
      <c r="H130" s="6" t="s">
        <v>90</v>
      </c>
      <c r="I130" s="11" t="s">
        <v>357</v>
      </c>
      <c r="J130" s="6" t="s">
        <v>16</v>
      </c>
      <c r="K130" s="9" t="s">
        <v>369</v>
      </c>
      <c r="L130" s="13">
        <v>42149</v>
      </c>
      <c r="M130" s="2">
        <f t="shared" si="2"/>
        <v>42149</v>
      </c>
      <c r="N130" s="13">
        <v>43976</v>
      </c>
      <c r="O130" s="9" t="s">
        <v>15</v>
      </c>
      <c r="P130" s="13">
        <v>42151</v>
      </c>
      <c r="Q130" s="9" t="s">
        <v>15</v>
      </c>
      <c r="R130" s="9" t="s">
        <v>15</v>
      </c>
    </row>
    <row r="131" spans="1:18" ht="67.5" x14ac:dyDescent="0.25">
      <c r="A131" s="6">
        <v>127</v>
      </c>
      <c r="B131" s="5" t="s">
        <v>232</v>
      </c>
      <c r="C131" s="6" t="s">
        <v>377</v>
      </c>
      <c r="D131" s="12">
        <v>42142</v>
      </c>
      <c r="E131" s="7" t="s">
        <v>343</v>
      </c>
      <c r="F131" s="13">
        <v>42149</v>
      </c>
      <c r="G131" s="6" t="s">
        <v>17</v>
      </c>
      <c r="H131" s="6" t="s">
        <v>105</v>
      </c>
      <c r="I131" s="11" t="s">
        <v>357</v>
      </c>
      <c r="J131" s="6" t="s">
        <v>16</v>
      </c>
      <c r="K131" s="9" t="s">
        <v>370</v>
      </c>
      <c r="L131" s="13">
        <v>42149</v>
      </c>
      <c r="M131" s="2">
        <f t="shared" si="2"/>
        <v>42149</v>
      </c>
      <c r="N131" s="13">
        <v>43976</v>
      </c>
      <c r="O131" s="9" t="s">
        <v>15</v>
      </c>
      <c r="P131" s="13">
        <v>42151</v>
      </c>
      <c r="Q131" s="9" t="s">
        <v>15</v>
      </c>
      <c r="R131" s="9" t="s">
        <v>15</v>
      </c>
    </row>
    <row r="132" spans="1:18" ht="67.5" x14ac:dyDescent="0.25">
      <c r="A132" s="6">
        <v>128</v>
      </c>
      <c r="B132" s="5" t="s">
        <v>232</v>
      </c>
      <c r="C132" s="6" t="s">
        <v>378</v>
      </c>
      <c r="D132" s="12">
        <v>42142</v>
      </c>
      <c r="E132" s="7" t="s">
        <v>343</v>
      </c>
      <c r="F132" s="13">
        <v>42149</v>
      </c>
      <c r="G132" s="6" t="s">
        <v>17</v>
      </c>
      <c r="H132" s="6" t="s">
        <v>105</v>
      </c>
      <c r="I132" s="11" t="s">
        <v>357</v>
      </c>
      <c r="J132" s="6" t="s">
        <v>16</v>
      </c>
      <c r="K132" s="9" t="s">
        <v>371</v>
      </c>
      <c r="L132" s="13">
        <v>42149</v>
      </c>
      <c r="M132" s="2">
        <f t="shared" si="2"/>
        <v>42149</v>
      </c>
      <c r="N132" s="13">
        <v>43976</v>
      </c>
      <c r="O132" s="9" t="s">
        <v>15</v>
      </c>
      <c r="P132" s="13">
        <v>42151</v>
      </c>
      <c r="Q132" s="9" t="s">
        <v>15</v>
      </c>
      <c r="R132" s="9" t="s">
        <v>15</v>
      </c>
    </row>
    <row r="133" spans="1:18" ht="67.5" x14ac:dyDescent="0.25">
      <c r="A133" s="6">
        <v>129</v>
      </c>
      <c r="B133" s="5" t="s">
        <v>232</v>
      </c>
      <c r="C133" s="6" t="s">
        <v>379</v>
      </c>
      <c r="D133" s="12">
        <v>42142</v>
      </c>
      <c r="E133" s="7" t="s">
        <v>343</v>
      </c>
      <c r="F133" s="13">
        <v>42149</v>
      </c>
      <c r="G133" s="6" t="s">
        <v>17</v>
      </c>
      <c r="H133" s="6" t="s">
        <v>105</v>
      </c>
      <c r="I133" s="11" t="s">
        <v>357</v>
      </c>
      <c r="J133" s="6" t="s">
        <v>16</v>
      </c>
      <c r="K133" s="9" t="s">
        <v>372</v>
      </c>
      <c r="L133" s="13">
        <v>42149</v>
      </c>
      <c r="M133" s="2">
        <f t="shared" si="2"/>
        <v>42149</v>
      </c>
      <c r="N133" s="13">
        <v>43976</v>
      </c>
      <c r="O133" s="9" t="s">
        <v>15</v>
      </c>
      <c r="P133" s="13">
        <v>42151</v>
      </c>
      <c r="Q133" s="9" t="s">
        <v>15</v>
      </c>
      <c r="R133" s="9" t="s">
        <v>15</v>
      </c>
    </row>
    <row r="134" spans="1:18" ht="67.5" x14ac:dyDescent="0.25">
      <c r="A134" s="6">
        <v>130</v>
      </c>
      <c r="B134" s="5" t="s">
        <v>213</v>
      </c>
      <c r="C134" s="6" t="s">
        <v>380</v>
      </c>
      <c r="D134" s="12">
        <v>42149</v>
      </c>
      <c r="E134" s="7" t="s">
        <v>344</v>
      </c>
      <c r="F134" s="13">
        <v>42150</v>
      </c>
      <c r="G134" s="6" t="s">
        <v>17</v>
      </c>
      <c r="H134" s="6" t="s">
        <v>105</v>
      </c>
      <c r="I134" s="11" t="s">
        <v>357</v>
      </c>
      <c r="J134" s="6" t="s">
        <v>16</v>
      </c>
      <c r="K134" s="9" t="s">
        <v>373</v>
      </c>
      <c r="L134" s="13">
        <v>42150</v>
      </c>
      <c r="M134" s="2">
        <f t="shared" si="2"/>
        <v>42150</v>
      </c>
      <c r="N134" s="13">
        <v>43977</v>
      </c>
      <c r="O134" s="9" t="s">
        <v>15</v>
      </c>
      <c r="P134" s="13">
        <v>42151</v>
      </c>
      <c r="Q134" s="9" t="s">
        <v>15</v>
      </c>
      <c r="R134" s="9" t="s">
        <v>15</v>
      </c>
    </row>
    <row r="135" spans="1:18" ht="67.5" x14ac:dyDescent="0.25">
      <c r="A135" s="6">
        <v>131</v>
      </c>
      <c r="B135" s="5" t="s">
        <v>213</v>
      </c>
      <c r="C135" s="6" t="s">
        <v>389</v>
      </c>
      <c r="D135" s="12">
        <v>42149</v>
      </c>
      <c r="E135" s="7" t="s">
        <v>344</v>
      </c>
      <c r="F135" s="13">
        <v>42150</v>
      </c>
      <c r="G135" s="6" t="s">
        <v>17</v>
      </c>
      <c r="H135" s="6" t="s">
        <v>105</v>
      </c>
      <c r="I135" s="11" t="s">
        <v>357</v>
      </c>
      <c r="J135" s="6" t="s">
        <v>16</v>
      </c>
      <c r="K135" s="9" t="s">
        <v>381</v>
      </c>
      <c r="L135" s="13">
        <v>42150</v>
      </c>
      <c r="M135" s="2">
        <f t="shared" si="2"/>
        <v>42150</v>
      </c>
      <c r="N135" s="13">
        <v>43977</v>
      </c>
      <c r="O135" s="9" t="s">
        <v>15</v>
      </c>
      <c r="P135" s="13">
        <v>42151</v>
      </c>
      <c r="Q135" s="9" t="s">
        <v>15</v>
      </c>
      <c r="R135" s="9" t="s">
        <v>15</v>
      </c>
    </row>
    <row r="136" spans="1:18" ht="67.5" x14ac:dyDescent="0.25">
      <c r="A136" s="6">
        <v>132</v>
      </c>
      <c r="B136" s="5" t="s">
        <v>213</v>
      </c>
      <c r="C136" s="6" t="s">
        <v>390</v>
      </c>
      <c r="D136" s="12">
        <v>42149</v>
      </c>
      <c r="E136" s="7" t="s">
        <v>344</v>
      </c>
      <c r="F136" s="13">
        <v>42150</v>
      </c>
      <c r="G136" s="6" t="s">
        <v>17</v>
      </c>
      <c r="H136" s="6" t="s">
        <v>90</v>
      </c>
      <c r="I136" s="11" t="s">
        <v>357</v>
      </c>
      <c r="J136" s="6" t="s">
        <v>16</v>
      </c>
      <c r="K136" s="9" t="s">
        <v>382</v>
      </c>
      <c r="L136" s="13">
        <v>42150</v>
      </c>
      <c r="M136" s="2">
        <f t="shared" si="2"/>
        <v>42150</v>
      </c>
      <c r="N136" s="13">
        <v>43977</v>
      </c>
      <c r="O136" s="9" t="s">
        <v>15</v>
      </c>
      <c r="P136" s="13">
        <v>42151</v>
      </c>
      <c r="Q136" s="9" t="s">
        <v>15</v>
      </c>
      <c r="R136" s="9" t="s">
        <v>15</v>
      </c>
    </row>
    <row r="137" spans="1:18" ht="67.5" x14ac:dyDescent="0.25">
      <c r="A137" s="6">
        <v>133</v>
      </c>
      <c r="B137" s="5" t="s">
        <v>213</v>
      </c>
      <c r="C137" s="6" t="s">
        <v>391</v>
      </c>
      <c r="D137" s="12">
        <v>42149</v>
      </c>
      <c r="E137" s="7" t="s">
        <v>344</v>
      </c>
      <c r="F137" s="13">
        <v>42150</v>
      </c>
      <c r="G137" s="6" t="s">
        <v>17</v>
      </c>
      <c r="H137" s="6" t="s">
        <v>90</v>
      </c>
      <c r="I137" s="11" t="s">
        <v>357</v>
      </c>
      <c r="J137" s="6" t="s">
        <v>16</v>
      </c>
      <c r="K137" s="9" t="s">
        <v>383</v>
      </c>
      <c r="L137" s="13">
        <v>42150</v>
      </c>
      <c r="M137" s="2">
        <f t="shared" si="2"/>
        <v>42150</v>
      </c>
      <c r="N137" s="13">
        <v>43977</v>
      </c>
      <c r="O137" s="9" t="s">
        <v>15</v>
      </c>
      <c r="P137" s="13">
        <v>42151</v>
      </c>
      <c r="Q137" s="9" t="s">
        <v>15</v>
      </c>
      <c r="R137" s="9" t="s">
        <v>15</v>
      </c>
    </row>
    <row r="138" spans="1:18" ht="67.5" x14ac:dyDescent="0.25">
      <c r="A138" s="6">
        <v>134</v>
      </c>
      <c r="B138" s="5" t="s">
        <v>213</v>
      </c>
      <c r="C138" s="6" t="s">
        <v>392</v>
      </c>
      <c r="D138" s="12">
        <v>42149</v>
      </c>
      <c r="E138" s="7" t="s">
        <v>344</v>
      </c>
      <c r="F138" s="13">
        <v>42150</v>
      </c>
      <c r="G138" s="6" t="s">
        <v>17</v>
      </c>
      <c r="H138" s="6" t="s">
        <v>90</v>
      </c>
      <c r="I138" s="11" t="s">
        <v>357</v>
      </c>
      <c r="J138" s="6" t="s">
        <v>16</v>
      </c>
      <c r="K138" s="9" t="s">
        <v>384</v>
      </c>
      <c r="L138" s="13">
        <v>42150</v>
      </c>
      <c r="M138" s="2">
        <f t="shared" si="2"/>
        <v>42150</v>
      </c>
      <c r="N138" s="13">
        <v>43977</v>
      </c>
      <c r="O138" s="9" t="s">
        <v>15</v>
      </c>
      <c r="P138" s="13">
        <v>42151</v>
      </c>
      <c r="Q138" s="9" t="s">
        <v>15</v>
      </c>
      <c r="R138" s="9" t="s">
        <v>15</v>
      </c>
    </row>
    <row r="139" spans="1:18" ht="90" x14ac:dyDescent="0.25">
      <c r="A139" s="6">
        <v>135</v>
      </c>
      <c r="B139" s="5" t="s">
        <v>899</v>
      </c>
      <c r="C139" s="6" t="s">
        <v>393</v>
      </c>
      <c r="D139" s="12">
        <v>42152</v>
      </c>
      <c r="E139" s="7" t="s">
        <v>345</v>
      </c>
      <c r="F139" s="13">
        <v>42177</v>
      </c>
      <c r="G139" s="6" t="s">
        <v>17</v>
      </c>
      <c r="H139" s="6" t="s">
        <v>90</v>
      </c>
      <c r="I139" s="11" t="s">
        <v>66</v>
      </c>
      <c r="J139" s="6" t="s">
        <v>16</v>
      </c>
      <c r="K139" s="9" t="s">
        <v>385</v>
      </c>
      <c r="L139" s="13">
        <v>42177</v>
      </c>
      <c r="M139" s="2">
        <f t="shared" si="2"/>
        <v>42177</v>
      </c>
      <c r="N139" s="13">
        <v>44004</v>
      </c>
      <c r="O139" s="9" t="s">
        <v>15</v>
      </c>
      <c r="P139" s="13">
        <v>42181</v>
      </c>
      <c r="Q139" s="9" t="s">
        <v>15</v>
      </c>
      <c r="R139" s="9" t="s">
        <v>15</v>
      </c>
    </row>
    <row r="140" spans="1:18" ht="90" x14ac:dyDescent="0.25">
      <c r="A140" s="6">
        <v>136</v>
      </c>
      <c r="B140" s="5" t="s">
        <v>900</v>
      </c>
      <c r="C140" s="6" t="s">
        <v>394</v>
      </c>
      <c r="D140" s="12">
        <v>42139</v>
      </c>
      <c r="E140" s="7" t="s">
        <v>346</v>
      </c>
      <c r="F140" s="13">
        <v>42177</v>
      </c>
      <c r="G140" s="6" t="s">
        <v>17</v>
      </c>
      <c r="H140" s="6" t="s">
        <v>90</v>
      </c>
      <c r="I140" s="11" t="s">
        <v>66</v>
      </c>
      <c r="J140" s="6" t="s">
        <v>16</v>
      </c>
      <c r="K140" s="9" t="s">
        <v>386</v>
      </c>
      <c r="L140" s="13">
        <v>42177</v>
      </c>
      <c r="M140" s="2">
        <f t="shared" si="2"/>
        <v>42177</v>
      </c>
      <c r="N140" s="13">
        <v>44004</v>
      </c>
      <c r="O140" s="9" t="s">
        <v>15</v>
      </c>
      <c r="P140" s="13">
        <v>42181</v>
      </c>
      <c r="Q140" s="9" t="s">
        <v>15</v>
      </c>
      <c r="R140" s="9" t="s">
        <v>15</v>
      </c>
    </row>
    <row r="141" spans="1:18" ht="90" x14ac:dyDescent="0.25">
      <c r="A141" s="6">
        <v>137</v>
      </c>
      <c r="B141" s="5" t="s">
        <v>900</v>
      </c>
      <c r="C141" s="6" t="s">
        <v>395</v>
      </c>
      <c r="D141" s="12">
        <v>42139</v>
      </c>
      <c r="E141" s="7" t="s">
        <v>346</v>
      </c>
      <c r="F141" s="13">
        <v>42177</v>
      </c>
      <c r="G141" s="6" t="s">
        <v>17</v>
      </c>
      <c r="H141" s="6" t="s">
        <v>90</v>
      </c>
      <c r="I141" s="11" t="s">
        <v>67</v>
      </c>
      <c r="J141" s="6" t="s">
        <v>16</v>
      </c>
      <c r="K141" s="9" t="s">
        <v>387</v>
      </c>
      <c r="L141" s="13">
        <v>42177</v>
      </c>
      <c r="M141" s="2">
        <f t="shared" si="2"/>
        <v>42177</v>
      </c>
      <c r="N141" s="13">
        <v>43273</v>
      </c>
      <c r="O141" s="9" t="s">
        <v>15</v>
      </c>
      <c r="P141" s="13">
        <v>42181</v>
      </c>
      <c r="Q141" s="9" t="s">
        <v>15</v>
      </c>
      <c r="R141" s="9" t="s">
        <v>15</v>
      </c>
    </row>
    <row r="142" spans="1:18" ht="90" x14ac:dyDescent="0.25">
      <c r="A142" s="6">
        <v>138</v>
      </c>
      <c r="B142" s="5" t="s">
        <v>900</v>
      </c>
      <c r="C142" s="6" t="s">
        <v>396</v>
      </c>
      <c r="D142" s="12">
        <v>42139</v>
      </c>
      <c r="E142" s="7" t="s">
        <v>346</v>
      </c>
      <c r="F142" s="13">
        <v>42177</v>
      </c>
      <c r="G142" s="6" t="s">
        <v>17</v>
      </c>
      <c r="H142" s="6" t="s">
        <v>90</v>
      </c>
      <c r="I142" s="11" t="s">
        <v>67</v>
      </c>
      <c r="J142" s="6" t="s">
        <v>16</v>
      </c>
      <c r="K142" s="9" t="s">
        <v>388</v>
      </c>
      <c r="L142" s="13">
        <v>42177</v>
      </c>
      <c r="M142" s="2">
        <f t="shared" si="2"/>
        <v>42177</v>
      </c>
      <c r="N142" s="13">
        <v>43273</v>
      </c>
      <c r="O142" s="9" t="s">
        <v>15</v>
      </c>
      <c r="P142" s="13">
        <v>42181</v>
      </c>
      <c r="Q142" s="9" t="s">
        <v>15</v>
      </c>
      <c r="R142" s="9" t="s">
        <v>15</v>
      </c>
    </row>
    <row r="143" spans="1:18" ht="57" customHeight="1" x14ac:dyDescent="0.25">
      <c r="A143" s="6">
        <v>139</v>
      </c>
      <c r="B143" s="5" t="s">
        <v>857</v>
      </c>
      <c r="C143" s="6" t="s">
        <v>397</v>
      </c>
      <c r="D143" s="12">
        <v>42177</v>
      </c>
      <c r="E143" s="7" t="s">
        <v>347</v>
      </c>
      <c r="F143" s="13">
        <v>42194</v>
      </c>
      <c r="G143" s="6" t="s">
        <v>17</v>
      </c>
      <c r="H143" s="6" t="s">
        <v>90</v>
      </c>
      <c r="I143" s="11" t="s">
        <v>260</v>
      </c>
      <c r="J143" s="6" t="s">
        <v>16</v>
      </c>
      <c r="K143" s="9" t="s">
        <v>398</v>
      </c>
      <c r="L143" s="13">
        <v>42194</v>
      </c>
      <c r="M143" s="2">
        <f t="shared" si="2"/>
        <v>42194</v>
      </c>
      <c r="N143" s="13">
        <v>43290</v>
      </c>
      <c r="O143" s="9" t="s">
        <v>15</v>
      </c>
      <c r="P143" s="13">
        <v>42198</v>
      </c>
      <c r="Q143" s="9" t="s">
        <v>15</v>
      </c>
      <c r="R143" s="9" t="s">
        <v>15</v>
      </c>
    </row>
    <row r="144" spans="1:18" ht="90" x14ac:dyDescent="0.25">
      <c r="A144" s="6">
        <v>140</v>
      </c>
      <c r="B144" s="5" t="s">
        <v>141</v>
      </c>
      <c r="C144" s="6" t="s">
        <v>399</v>
      </c>
      <c r="D144" s="12">
        <v>42185</v>
      </c>
      <c r="E144" s="7" t="s">
        <v>348</v>
      </c>
      <c r="F144" s="13">
        <v>42205</v>
      </c>
      <c r="G144" s="6" t="s">
        <v>17</v>
      </c>
      <c r="H144" s="6" t="s">
        <v>90</v>
      </c>
      <c r="I144" s="11" t="s">
        <v>67</v>
      </c>
      <c r="J144" s="6" t="s">
        <v>16</v>
      </c>
      <c r="K144" s="9" t="s">
        <v>400</v>
      </c>
      <c r="L144" s="13">
        <v>42205</v>
      </c>
      <c r="M144" s="2">
        <f t="shared" si="2"/>
        <v>42205</v>
      </c>
      <c r="N144" s="13">
        <v>43301</v>
      </c>
      <c r="O144" s="9" t="s">
        <v>15</v>
      </c>
      <c r="P144" s="13">
        <v>42212</v>
      </c>
      <c r="Q144" s="9" t="s">
        <v>15</v>
      </c>
      <c r="R144" s="9" t="s">
        <v>15</v>
      </c>
    </row>
    <row r="145" spans="1:18" ht="90" x14ac:dyDescent="0.25">
      <c r="A145" s="6">
        <v>141</v>
      </c>
      <c r="B145" s="5" t="s">
        <v>901</v>
      </c>
      <c r="C145" s="6" t="s">
        <v>401</v>
      </c>
      <c r="D145" s="12">
        <v>42185</v>
      </c>
      <c r="E145" s="7" t="s">
        <v>349</v>
      </c>
      <c r="F145" s="13">
        <v>42205</v>
      </c>
      <c r="G145" s="6" t="s">
        <v>17</v>
      </c>
      <c r="H145" s="6" t="s">
        <v>90</v>
      </c>
      <c r="I145" s="11" t="s">
        <v>66</v>
      </c>
      <c r="J145" s="6" t="s">
        <v>16</v>
      </c>
      <c r="K145" s="9" t="s">
        <v>402</v>
      </c>
      <c r="L145" s="13">
        <v>42205</v>
      </c>
      <c r="M145" s="2">
        <f t="shared" si="2"/>
        <v>42205</v>
      </c>
      <c r="N145" s="13">
        <v>44032</v>
      </c>
      <c r="O145" s="9" t="s">
        <v>15</v>
      </c>
      <c r="P145" s="13">
        <v>42212</v>
      </c>
      <c r="Q145" s="9" t="s">
        <v>15</v>
      </c>
      <c r="R145" s="9" t="s">
        <v>15</v>
      </c>
    </row>
    <row r="146" spans="1:18" ht="90" x14ac:dyDescent="0.25">
      <c r="A146" s="6">
        <v>142</v>
      </c>
      <c r="B146" s="5" t="s">
        <v>901</v>
      </c>
      <c r="C146" s="6" t="s">
        <v>410</v>
      </c>
      <c r="D146" s="12">
        <v>42185</v>
      </c>
      <c r="E146" s="7" t="s">
        <v>349</v>
      </c>
      <c r="F146" s="13">
        <v>42205</v>
      </c>
      <c r="G146" s="6" t="s">
        <v>17</v>
      </c>
      <c r="H146" s="6" t="s">
        <v>90</v>
      </c>
      <c r="I146" s="11" t="s">
        <v>66</v>
      </c>
      <c r="J146" s="6" t="s">
        <v>16</v>
      </c>
      <c r="K146" s="9" t="s">
        <v>403</v>
      </c>
      <c r="L146" s="13">
        <v>42205</v>
      </c>
      <c r="M146" s="2">
        <f t="shared" si="2"/>
        <v>42205</v>
      </c>
      <c r="N146" s="13">
        <v>44032</v>
      </c>
      <c r="O146" s="9" t="s">
        <v>15</v>
      </c>
      <c r="P146" s="13">
        <v>42212</v>
      </c>
      <c r="Q146" s="9" t="s">
        <v>15</v>
      </c>
      <c r="R146" s="9" t="s">
        <v>15</v>
      </c>
    </row>
    <row r="147" spans="1:18" ht="90" x14ac:dyDescent="0.25">
      <c r="A147" s="6">
        <v>143</v>
      </c>
      <c r="B147" s="5" t="s">
        <v>902</v>
      </c>
      <c r="C147" s="6" t="s">
        <v>411</v>
      </c>
      <c r="D147" s="12">
        <v>42199</v>
      </c>
      <c r="E147" s="7" t="s">
        <v>350</v>
      </c>
      <c r="F147" s="13">
        <v>42209</v>
      </c>
      <c r="G147" s="6" t="s">
        <v>17</v>
      </c>
      <c r="H147" s="6" t="s">
        <v>90</v>
      </c>
      <c r="I147" s="11" t="s">
        <v>67</v>
      </c>
      <c r="J147" s="6" t="s">
        <v>16</v>
      </c>
      <c r="K147" s="9" t="s">
        <v>404</v>
      </c>
      <c r="L147" s="13">
        <v>42209</v>
      </c>
      <c r="M147" s="2">
        <f t="shared" si="2"/>
        <v>42209</v>
      </c>
      <c r="N147" s="13">
        <v>43305</v>
      </c>
      <c r="O147" s="9" t="s">
        <v>15</v>
      </c>
      <c r="P147" s="13">
        <v>42212</v>
      </c>
      <c r="Q147" s="9" t="s">
        <v>15</v>
      </c>
      <c r="R147" s="9" t="s">
        <v>15</v>
      </c>
    </row>
    <row r="148" spans="1:18" ht="90" x14ac:dyDescent="0.25">
      <c r="A148" s="6">
        <v>144</v>
      </c>
      <c r="B148" s="5" t="s">
        <v>902</v>
      </c>
      <c r="C148" s="6" t="s">
        <v>412</v>
      </c>
      <c r="D148" s="12">
        <v>42199</v>
      </c>
      <c r="E148" s="7" t="s">
        <v>350</v>
      </c>
      <c r="F148" s="13">
        <v>42209</v>
      </c>
      <c r="G148" s="6" t="s">
        <v>17</v>
      </c>
      <c r="H148" s="6" t="s">
        <v>90</v>
      </c>
      <c r="I148" s="11" t="s">
        <v>67</v>
      </c>
      <c r="J148" s="6" t="s">
        <v>16</v>
      </c>
      <c r="K148" s="9" t="s">
        <v>405</v>
      </c>
      <c r="L148" s="13">
        <v>42209</v>
      </c>
      <c r="M148" s="2">
        <f t="shared" si="2"/>
        <v>42209</v>
      </c>
      <c r="N148" s="13">
        <v>43305</v>
      </c>
      <c r="O148" s="9" t="s">
        <v>15</v>
      </c>
      <c r="P148" s="13">
        <v>42212</v>
      </c>
      <c r="Q148" s="9" t="s">
        <v>15</v>
      </c>
      <c r="R148" s="9" t="s">
        <v>15</v>
      </c>
    </row>
    <row r="149" spans="1:18" ht="90" x14ac:dyDescent="0.25">
      <c r="A149" s="6">
        <v>145</v>
      </c>
      <c r="B149" s="5" t="s">
        <v>148</v>
      </c>
      <c r="C149" s="6" t="s">
        <v>413</v>
      </c>
      <c r="D149" s="12">
        <v>42208</v>
      </c>
      <c r="E149" s="7" t="s">
        <v>351</v>
      </c>
      <c r="F149" s="13">
        <v>42213</v>
      </c>
      <c r="G149" s="6" t="s">
        <v>17</v>
      </c>
      <c r="H149" s="6" t="s">
        <v>90</v>
      </c>
      <c r="I149" s="11" t="s">
        <v>67</v>
      </c>
      <c r="J149" s="6" t="s">
        <v>16</v>
      </c>
      <c r="K149" s="9" t="s">
        <v>406</v>
      </c>
      <c r="L149" s="13">
        <v>42213</v>
      </c>
      <c r="M149" s="2">
        <f t="shared" si="2"/>
        <v>42213</v>
      </c>
      <c r="N149" s="13">
        <v>43309</v>
      </c>
      <c r="O149" s="9" t="s">
        <v>15</v>
      </c>
      <c r="P149" s="13">
        <v>42214</v>
      </c>
      <c r="Q149" s="9" t="s">
        <v>15</v>
      </c>
      <c r="R149" s="9" t="s">
        <v>15</v>
      </c>
    </row>
    <row r="150" spans="1:18" ht="90" x14ac:dyDescent="0.25">
      <c r="A150" s="6">
        <v>146</v>
      </c>
      <c r="B150" s="5" t="s">
        <v>903</v>
      </c>
      <c r="C150" s="6" t="s">
        <v>414</v>
      </c>
      <c r="D150" s="12">
        <v>42209</v>
      </c>
      <c r="E150" s="7" t="s">
        <v>352</v>
      </c>
      <c r="F150" s="13">
        <v>42213</v>
      </c>
      <c r="G150" s="6" t="s">
        <v>17</v>
      </c>
      <c r="H150" s="6" t="s">
        <v>90</v>
      </c>
      <c r="I150" s="11" t="s">
        <v>66</v>
      </c>
      <c r="J150" s="6" t="s">
        <v>16</v>
      </c>
      <c r="K150" s="9" t="s">
        <v>407</v>
      </c>
      <c r="L150" s="13">
        <v>42213</v>
      </c>
      <c r="M150" s="2">
        <f t="shared" si="2"/>
        <v>42213</v>
      </c>
      <c r="N150" s="13">
        <v>44040</v>
      </c>
      <c r="O150" s="9" t="s">
        <v>15</v>
      </c>
      <c r="P150" s="13">
        <v>42214</v>
      </c>
      <c r="Q150" s="9" t="s">
        <v>15</v>
      </c>
      <c r="R150" s="9" t="s">
        <v>15</v>
      </c>
    </row>
    <row r="151" spans="1:18" ht="90" x14ac:dyDescent="0.25">
      <c r="A151" s="6">
        <v>147</v>
      </c>
      <c r="B151" s="5" t="s">
        <v>904</v>
      </c>
      <c r="C151" s="6" t="s">
        <v>415</v>
      </c>
      <c r="D151" s="12">
        <v>42212</v>
      </c>
      <c r="E151" s="7" t="s">
        <v>353</v>
      </c>
      <c r="F151" s="13">
        <v>42213</v>
      </c>
      <c r="G151" s="6" t="s">
        <v>17</v>
      </c>
      <c r="H151" s="6" t="s">
        <v>90</v>
      </c>
      <c r="I151" s="11" t="s">
        <v>66</v>
      </c>
      <c r="J151" s="6" t="s">
        <v>16</v>
      </c>
      <c r="K151" s="9" t="s">
        <v>408</v>
      </c>
      <c r="L151" s="13">
        <v>42213</v>
      </c>
      <c r="M151" s="2">
        <f t="shared" si="2"/>
        <v>42213</v>
      </c>
      <c r="N151" s="13">
        <v>44040</v>
      </c>
      <c r="O151" s="9" t="s">
        <v>15</v>
      </c>
      <c r="P151" s="13">
        <v>42214</v>
      </c>
      <c r="Q151" s="9" t="s">
        <v>15</v>
      </c>
      <c r="R151" s="9" t="s">
        <v>15</v>
      </c>
    </row>
    <row r="152" spans="1:18" ht="90" x14ac:dyDescent="0.25">
      <c r="A152" s="6">
        <v>148</v>
      </c>
      <c r="B152" s="5" t="s">
        <v>906</v>
      </c>
      <c r="C152" s="6" t="s">
        <v>416</v>
      </c>
      <c r="D152" s="12">
        <v>42212</v>
      </c>
      <c r="E152" s="7" t="s">
        <v>905</v>
      </c>
      <c r="F152" s="13">
        <v>42235</v>
      </c>
      <c r="G152" s="6" t="s">
        <v>17</v>
      </c>
      <c r="H152" s="6" t="s">
        <v>105</v>
      </c>
      <c r="I152" s="11" t="s">
        <v>66</v>
      </c>
      <c r="J152" s="6" t="s">
        <v>16</v>
      </c>
      <c r="K152" s="9" t="s">
        <v>409</v>
      </c>
      <c r="L152" s="13">
        <v>42235</v>
      </c>
      <c r="M152" s="2">
        <f t="shared" si="2"/>
        <v>42235</v>
      </c>
      <c r="N152" s="13">
        <v>44062</v>
      </c>
      <c r="O152" s="9" t="s">
        <v>15</v>
      </c>
      <c r="P152" s="13">
        <v>42236</v>
      </c>
      <c r="Q152" s="9" t="s">
        <v>15</v>
      </c>
      <c r="R152" s="9" t="s">
        <v>15</v>
      </c>
    </row>
    <row r="153" spans="1:18" ht="90" x14ac:dyDescent="0.25">
      <c r="A153" s="6">
        <v>149</v>
      </c>
      <c r="B153" s="5" t="s">
        <v>908</v>
      </c>
      <c r="C153" s="6" t="s">
        <v>417</v>
      </c>
      <c r="D153" s="12">
        <v>42235</v>
      </c>
      <c r="E153" s="7" t="s">
        <v>907</v>
      </c>
      <c r="F153" s="13">
        <v>42237</v>
      </c>
      <c r="G153" s="6" t="s">
        <v>909</v>
      </c>
      <c r="H153" s="6" t="s">
        <v>105</v>
      </c>
      <c r="I153" s="11" t="s">
        <v>66</v>
      </c>
      <c r="J153" s="6" t="s">
        <v>16</v>
      </c>
      <c r="K153" s="9" t="s">
        <v>419</v>
      </c>
      <c r="L153" s="13">
        <v>42237</v>
      </c>
      <c r="M153" s="2">
        <f t="shared" si="2"/>
        <v>42237</v>
      </c>
      <c r="N153" s="13">
        <v>44064</v>
      </c>
      <c r="O153" s="9" t="s">
        <v>15</v>
      </c>
      <c r="P153" s="13">
        <v>42240</v>
      </c>
      <c r="Q153" s="9" t="s">
        <v>15</v>
      </c>
      <c r="R153" s="9" t="s">
        <v>15</v>
      </c>
    </row>
    <row r="154" spans="1:18" ht="90" x14ac:dyDescent="0.25">
      <c r="A154" s="6">
        <v>150</v>
      </c>
      <c r="B154" s="5" t="s">
        <v>908</v>
      </c>
      <c r="C154" s="6" t="s">
        <v>418</v>
      </c>
      <c r="D154" s="12">
        <v>42235</v>
      </c>
      <c r="E154" s="7" t="s">
        <v>907</v>
      </c>
      <c r="F154" s="13">
        <v>42237</v>
      </c>
      <c r="G154" s="6" t="s">
        <v>909</v>
      </c>
      <c r="H154" s="6" t="s">
        <v>90</v>
      </c>
      <c r="I154" s="11" t="s">
        <v>66</v>
      </c>
      <c r="J154" s="6" t="s">
        <v>16</v>
      </c>
      <c r="K154" s="9" t="s">
        <v>420</v>
      </c>
      <c r="L154" s="13">
        <v>42237</v>
      </c>
      <c r="M154" s="2">
        <f t="shared" si="2"/>
        <v>42237</v>
      </c>
      <c r="N154" s="13">
        <v>44064</v>
      </c>
      <c r="O154" s="9" t="s">
        <v>15</v>
      </c>
      <c r="P154" s="13">
        <v>42240</v>
      </c>
      <c r="Q154" s="9" t="s">
        <v>15</v>
      </c>
      <c r="R154" s="9" t="s">
        <v>15</v>
      </c>
    </row>
    <row r="155" spans="1:18" ht="90" x14ac:dyDescent="0.25">
      <c r="A155" s="6">
        <v>151</v>
      </c>
      <c r="B155" s="5" t="s">
        <v>908</v>
      </c>
      <c r="C155" s="6" t="s">
        <v>440</v>
      </c>
      <c r="D155" s="12">
        <v>42235</v>
      </c>
      <c r="E155" s="7" t="s">
        <v>907</v>
      </c>
      <c r="F155" s="13">
        <v>42237</v>
      </c>
      <c r="G155" s="6" t="s">
        <v>909</v>
      </c>
      <c r="H155" s="6" t="s">
        <v>90</v>
      </c>
      <c r="I155" s="11" t="s">
        <v>67</v>
      </c>
      <c r="J155" s="6" t="s">
        <v>16</v>
      </c>
      <c r="K155" s="9" t="s">
        <v>421</v>
      </c>
      <c r="L155" s="13">
        <v>42237</v>
      </c>
      <c r="M155" s="2">
        <f t="shared" si="2"/>
        <v>42237</v>
      </c>
      <c r="N155" s="13">
        <v>43333</v>
      </c>
      <c r="O155" s="9" t="s">
        <v>15</v>
      </c>
      <c r="P155" s="13">
        <v>42240</v>
      </c>
      <c r="Q155" s="9" t="s">
        <v>15</v>
      </c>
      <c r="R155" s="9" t="s">
        <v>15</v>
      </c>
    </row>
    <row r="156" spans="1:18" ht="90" x14ac:dyDescent="0.25">
      <c r="A156" s="6">
        <v>152</v>
      </c>
      <c r="B156" s="5" t="s">
        <v>908</v>
      </c>
      <c r="C156" s="6" t="s">
        <v>441</v>
      </c>
      <c r="D156" s="12">
        <v>42235</v>
      </c>
      <c r="E156" s="7" t="s">
        <v>907</v>
      </c>
      <c r="F156" s="13">
        <v>42237</v>
      </c>
      <c r="G156" s="6" t="s">
        <v>909</v>
      </c>
      <c r="H156" s="6" t="s">
        <v>105</v>
      </c>
      <c r="I156" s="11" t="s">
        <v>67</v>
      </c>
      <c r="J156" s="6" t="s">
        <v>16</v>
      </c>
      <c r="K156" s="9" t="s">
        <v>422</v>
      </c>
      <c r="L156" s="13">
        <v>42237</v>
      </c>
      <c r="M156" s="2">
        <f t="shared" si="2"/>
        <v>42237</v>
      </c>
      <c r="N156" s="13">
        <v>43333</v>
      </c>
      <c r="O156" s="9" t="s">
        <v>15</v>
      </c>
      <c r="P156" s="13">
        <v>42240</v>
      </c>
      <c r="Q156" s="9" t="s">
        <v>15</v>
      </c>
      <c r="R156" s="9" t="s">
        <v>15</v>
      </c>
    </row>
    <row r="157" spans="1:18" ht="90" x14ac:dyDescent="0.25">
      <c r="A157" s="6">
        <v>153</v>
      </c>
      <c r="B157" s="5" t="s">
        <v>141</v>
      </c>
      <c r="C157" s="6" t="s">
        <v>442</v>
      </c>
      <c r="D157" s="12">
        <v>42240</v>
      </c>
      <c r="E157" s="7" t="s">
        <v>910</v>
      </c>
      <c r="F157" s="13">
        <v>42244</v>
      </c>
      <c r="G157" s="6" t="s">
        <v>17</v>
      </c>
      <c r="H157" s="6" t="s">
        <v>90</v>
      </c>
      <c r="I157" s="11" t="s">
        <v>67</v>
      </c>
      <c r="J157" s="6" t="s">
        <v>16</v>
      </c>
      <c r="K157" s="9" t="s">
        <v>423</v>
      </c>
      <c r="L157" s="13">
        <v>42244</v>
      </c>
      <c r="M157" s="2">
        <f t="shared" si="2"/>
        <v>42244</v>
      </c>
      <c r="N157" s="13">
        <v>43340</v>
      </c>
      <c r="O157" s="9" t="s">
        <v>15</v>
      </c>
      <c r="P157" s="13">
        <v>42247</v>
      </c>
      <c r="Q157" s="9" t="s">
        <v>15</v>
      </c>
      <c r="R157" s="9" t="s">
        <v>15</v>
      </c>
    </row>
    <row r="158" spans="1:18" ht="67.5" x14ac:dyDescent="0.25">
      <c r="A158" s="6">
        <v>154</v>
      </c>
      <c r="B158" s="5" t="s">
        <v>141</v>
      </c>
      <c r="C158" s="6" t="s">
        <v>399</v>
      </c>
      <c r="D158" s="12">
        <v>42240</v>
      </c>
      <c r="E158" s="7" t="s">
        <v>911</v>
      </c>
      <c r="F158" s="13">
        <v>42244</v>
      </c>
      <c r="G158" s="6" t="s">
        <v>17</v>
      </c>
      <c r="H158" s="6" t="s">
        <v>90</v>
      </c>
      <c r="I158" s="11" t="s">
        <v>151</v>
      </c>
      <c r="J158" s="6" t="s">
        <v>16</v>
      </c>
      <c r="K158" s="9" t="s">
        <v>424</v>
      </c>
      <c r="L158" s="13">
        <v>42244</v>
      </c>
      <c r="M158" s="2">
        <f t="shared" si="2"/>
        <v>42244</v>
      </c>
      <c r="N158" s="13">
        <v>44071</v>
      </c>
      <c r="O158" s="9" t="s">
        <v>15</v>
      </c>
      <c r="P158" s="13">
        <v>42247</v>
      </c>
      <c r="Q158" s="9" t="s">
        <v>15</v>
      </c>
      <c r="R158" s="9" t="s">
        <v>15</v>
      </c>
    </row>
    <row r="159" spans="1:18" ht="90" x14ac:dyDescent="0.25">
      <c r="A159" s="6">
        <v>155</v>
      </c>
      <c r="B159" s="5" t="s">
        <v>880</v>
      </c>
      <c r="C159" s="6" t="s">
        <v>443</v>
      </c>
      <c r="D159" s="12">
        <v>42241</v>
      </c>
      <c r="E159" s="7" t="s">
        <v>912</v>
      </c>
      <c r="F159" s="13">
        <v>42244</v>
      </c>
      <c r="G159" s="6" t="s">
        <v>17</v>
      </c>
      <c r="H159" s="6" t="s">
        <v>90</v>
      </c>
      <c r="I159" s="11" t="s">
        <v>67</v>
      </c>
      <c r="J159" s="6" t="s">
        <v>16</v>
      </c>
      <c r="K159" s="9" t="s">
        <v>425</v>
      </c>
      <c r="L159" s="13">
        <v>42244</v>
      </c>
      <c r="M159" s="2">
        <f t="shared" si="2"/>
        <v>42244</v>
      </c>
      <c r="N159" s="13">
        <v>43340</v>
      </c>
      <c r="O159" s="9" t="s">
        <v>15</v>
      </c>
      <c r="P159" s="13">
        <v>42247</v>
      </c>
      <c r="Q159" s="9" t="s">
        <v>15</v>
      </c>
      <c r="R159" s="9" t="s">
        <v>15</v>
      </c>
    </row>
    <row r="160" spans="1:18" ht="90" x14ac:dyDescent="0.25">
      <c r="A160" s="6">
        <v>156</v>
      </c>
      <c r="B160" s="5" t="s">
        <v>880</v>
      </c>
      <c r="C160" s="6" t="s">
        <v>444</v>
      </c>
      <c r="D160" s="12">
        <v>42241</v>
      </c>
      <c r="E160" s="7" t="s">
        <v>912</v>
      </c>
      <c r="F160" s="13">
        <v>42244</v>
      </c>
      <c r="G160" s="6" t="s">
        <v>17</v>
      </c>
      <c r="H160" s="6" t="s">
        <v>90</v>
      </c>
      <c r="I160" s="11" t="s">
        <v>67</v>
      </c>
      <c r="J160" s="6" t="s">
        <v>16</v>
      </c>
      <c r="K160" s="9" t="s">
        <v>426</v>
      </c>
      <c r="L160" s="13">
        <v>42244</v>
      </c>
      <c r="M160" s="2">
        <f t="shared" si="2"/>
        <v>42244</v>
      </c>
      <c r="N160" s="13">
        <v>43340</v>
      </c>
      <c r="O160" s="9" t="s">
        <v>15</v>
      </c>
      <c r="P160" s="13">
        <v>42247</v>
      </c>
      <c r="Q160" s="9" t="s">
        <v>15</v>
      </c>
      <c r="R160" s="9" t="s">
        <v>15</v>
      </c>
    </row>
    <row r="161" spans="1:18" ht="90" x14ac:dyDescent="0.25">
      <c r="A161" s="6">
        <v>157</v>
      </c>
      <c r="B161" s="5" t="s">
        <v>880</v>
      </c>
      <c r="C161" s="6" t="s">
        <v>445</v>
      </c>
      <c r="D161" s="12">
        <v>42241</v>
      </c>
      <c r="E161" s="7" t="s">
        <v>912</v>
      </c>
      <c r="F161" s="13">
        <v>42244</v>
      </c>
      <c r="G161" s="6" t="s">
        <v>17</v>
      </c>
      <c r="H161" s="6" t="s">
        <v>90</v>
      </c>
      <c r="I161" s="11" t="s">
        <v>67</v>
      </c>
      <c r="J161" s="6" t="s">
        <v>16</v>
      </c>
      <c r="K161" s="9" t="s">
        <v>427</v>
      </c>
      <c r="L161" s="13">
        <v>42244</v>
      </c>
      <c r="M161" s="2">
        <f t="shared" si="2"/>
        <v>42244</v>
      </c>
      <c r="N161" s="13">
        <v>43340</v>
      </c>
      <c r="O161" s="9" t="s">
        <v>15</v>
      </c>
      <c r="P161" s="13">
        <v>42247</v>
      </c>
      <c r="Q161" s="9" t="s">
        <v>15</v>
      </c>
      <c r="R161" s="9" t="s">
        <v>15</v>
      </c>
    </row>
    <row r="162" spans="1:18" ht="90" x14ac:dyDescent="0.25">
      <c r="A162" s="6">
        <v>158</v>
      </c>
      <c r="B162" s="5" t="s">
        <v>141</v>
      </c>
      <c r="C162" s="6" t="s">
        <v>446</v>
      </c>
      <c r="D162" s="12">
        <v>42243</v>
      </c>
      <c r="E162" s="7" t="s">
        <v>913</v>
      </c>
      <c r="F162" s="13">
        <v>42244</v>
      </c>
      <c r="G162" s="6" t="s">
        <v>17</v>
      </c>
      <c r="H162" s="6" t="s">
        <v>90</v>
      </c>
      <c r="I162" s="11" t="s">
        <v>88</v>
      </c>
      <c r="J162" s="6" t="s">
        <v>16</v>
      </c>
      <c r="K162" s="9" t="s">
        <v>428</v>
      </c>
      <c r="L162" s="13">
        <v>42244</v>
      </c>
      <c r="M162" s="2">
        <f t="shared" si="2"/>
        <v>42244</v>
      </c>
      <c r="N162" s="13">
        <v>44071</v>
      </c>
      <c r="O162" s="9" t="s">
        <v>15</v>
      </c>
      <c r="P162" s="13">
        <v>42247</v>
      </c>
      <c r="Q162" s="9" t="s">
        <v>15</v>
      </c>
      <c r="R162" s="9" t="s">
        <v>15</v>
      </c>
    </row>
    <row r="163" spans="1:18" ht="90" x14ac:dyDescent="0.25">
      <c r="A163" s="6">
        <v>159</v>
      </c>
      <c r="B163" s="5" t="s">
        <v>914</v>
      </c>
      <c r="C163" s="6" t="s">
        <v>447</v>
      </c>
      <c r="D163" s="12">
        <v>42241</v>
      </c>
      <c r="E163" s="7" t="s">
        <v>915</v>
      </c>
      <c r="F163" s="13">
        <v>42244</v>
      </c>
      <c r="G163" s="6" t="s">
        <v>17</v>
      </c>
      <c r="H163" s="6" t="s">
        <v>90</v>
      </c>
      <c r="I163" s="11" t="s">
        <v>67</v>
      </c>
      <c r="J163" s="6" t="s">
        <v>16</v>
      </c>
      <c r="K163" s="9" t="s">
        <v>429</v>
      </c>
      <c r="L163" s="13">
        <v>42244</v>
      </c>
      <c r="M163" s="2">
        <f t="shared" si="2"/>
        <v>42244</v>
      </c>
      <c r="N163" s="13">
        <v>43340</v>
      </c>
      <c r="O163" s="9" t="s">
        <v>15</v>
      </c>
      <c r="P163" s="13">
        <v>42247</v>
      </c>
      <c r="Q163" s="9" t="s">
        <v>15</v>
      </c>
      <c r="R163" s="9" t="s">
        <v>15</v>
      </c>
    </row>
    <row r="164" spans="1:18" ht="90" x14ac:dyDescent="0.25">
      <c r="A164" s="6">
        <v>160</v>
      </c>
      <c r="B164" s="5" t="s">
        <v>914</v>
      </c>
      <c r="C164" s="6" t="s">
        <v>448</v>
      </c>
      <c r="D164" s="12">
        <v>42241</v>
      </c>
      <c r="E164" s="7" t="s">
        <v>915</v>
      </c>
      <c r="F164" s="13">
        <v>42244</v>
      </c>
      <c r="G164" s="6" t="s">
        <v>17</v>
      </c>
      <c r="H164" s="6" t="s">
        <v>90</v>
      </c>
      <c r="I164" s="11" t="s">
        <v>67</v>
      </c>
      <c r="J164" s="6" t="s">
        <v>16</v>
      </c>
      <c r="K164" s="9" t="s">
        <v>430</v>
      </c>
      <c r="L164" s="13">
        <v>42244</v>
      </c>
      <c r="M164" s="2">
        <f t="shared" si="2"/>
        <v>42244</v>
      </c>
      <c r="N164" s="13">
        <v>43340</v>
      </c>
      <c r="O164" s="9" t="s">
        <v>15</v>
      </c>
      <c r="P164" s="13">
        <v>42247</v>
      </c>
      <c r="Q164" s="9" t="s">
        <v>15</v>
      </c>
      <c r="R164" s="9" t="s">
        <v>15</v>
      </c>
    </row>
    <row r="165" spans="1:18" ht="90" x14ac:dyDescent="0.25">
      <c r="A165" s="6">
        <v>161</v>
      </c>
      <c r="B165" s="5" t="s">
        <v>914</v>
      </c>
      <c r="C165" s="6" t="s">
        <v>449</v>
      </c>
      <c r="D165" s="12">
        <v>42241</v>
      </c>
      <c r="E165" s="7" t="s">
        <v>915</v>
      </c>
      <c r="F165" s="13">
        <v>42244</v>
      </c>
      <c r="G165" s="6" t="s">
        <v>17</v>
      </c>
      <c r="H165" s="6" t="s">
        <v>90</v>
      </c>
      <c r="I165" s="11" t="s">
        <v>67</v>
      </c>
      <c r="J165" s="6" t="s">
        <v>16</v>
      </c>
      <c r="K165" s="9" t="s">
        <v>431</v>
      </c>
      <c r="L165" s="13">
        <v>42244</v>
      </c>
      <c r="M165" s="2">
        <f t="shared" si="2"/>
        <v>42244</v>
      </c>
      <c r="N165" s="13">
        <v>43340</v>
      </c>
      <c r="O165" s="9" t="s">
        <v>15</v>
      </c>
      <c r="P165" s="13">
        <v>42247</v>
      </c>
      <c r="Q165" s="9" t="s">
        <v>15</v>
      </c>
      <c r="R165" s="9" t="s">
        <v>15</v>
      </c>
    </row>
    <row r="166" spans="1:18" ht="90" x14ac:dyDescent="0.25">
      <c r="A166" s="6">
        <v>162</v>
      </c>
      <c r="B166" s="5" t="s">
        <v>914</v>
      </c>
      <c r="C166" s="6" t="s">
        <v>450</v>
      </c>
      <c r="D166" s="12">
        <v>42241</v>
      </c>
      <c r="E166" s="7" t="s">
        <v>915</v>
      </c>
      <c r="F166" s="13">
        <v>42244</v>
      </c>
      <c r="G166" s="6" t="s">
        <v>17</v>
      </c>
      <c r="H166" s="6" t="s">
        <v>90</v>
      </c>
      <c r="I166" s="11" t="s">
        <v>67</v>
      </c>
      <c r="J166" s="6" t="s">
        <v>16</v>
      </c>
      <c r="K166" s="9" t="s">
        <v>432</v>
      </c>
      <c r="L166" s="13">
        <v>42244</v>
      </c>
      <c r="M166" s="2">
        <f t="shared" si="2"/>
        <v>42244</v>
      </c>
      <c r="N166" s="13">
        <v>43340</v>
      </c>
      <c r="O166" s="9" t="s">
        <v>15</v>
      </c>
      <c r="P166" s="13">
        <v>42247</v>
      </c>
      <c r="Q166" s="9" t="s">
        <v>15</v>
      </c>
      <c r="R166" s="9" t="s">
        <v>15</v>
      </c>
    </row>
    <row r="167" spans="1:18" ht="90" x14ac:dyDescent="0.25">
      <c r="A167" s="6">
        <v>163</v>
      </c>
      <c r="B167" s="5" t="s">
        <v>914</v>
      </c>
      <c r="C167" s="6" t="s">
        <v>451</v>
      </c>
      <c r="D167" s="12">
        <v>42241</v>
      </c>
      <c r="E167" s="7" t="s">
        <v>915</v>
      </c>
      <c r="F167" s="13">
        <v>42244</v>
      </c>
      <c r="G167" s="6" t="s">
        <v>17</v>
      </c>
      <c r="H167" s="6" t="s">
        <v>90</v>
      </c>
      <c r="I167" s="11" t="s">
        <v>67</v>
      </c>
      <c r="J167" s="6" t="s">
        <v>16</v>
      </c>
      <c r="K167" s="9" t="s">
        <v>433</v>
      </c>
      <c r="L167" s="13">
        <v>42244</v>
      </c>
      <c r="M167" s="2">
        <f t="shared" si="2"/>
        <v>42244</v>
      </c>
      <c r="N167" s="13">
        <v>43340</v>
      </c>
      <c r="O167" s="9" t="s">
        <v>15</v>
      </c>
      <c r="P167" s="13">
        <v>42247</v>
      </c>
      <c r="Q167" s="9" t="s">
        <v>15</v>
      </c>
      <c r="R167" s="9" t="s">
        <v>15</v>
      </c>
    </row>
    <row r="168" spans="1:18" ht="67.5" x14ac:dyDescent="0.25">
      <c r="A168" s="6">
        <v>164</v>
      </c>
      <c r="B168" s="5" t="s">
        <v>916</v>
      </c>
      <c r="C168" s="6" t="s">
        <v>452</v>
      </c>
      <c r="D168" s="12">
        <v>42242</v>
      </c>
      <c r="E168" s="7" t="s">
        <v>917</v>
      </c>
      <c r="F168" s="13">
        <v>42244</v>
      </c>
      <c r="G168" s="6" t="s">
        <v>17</v>
      </c>
      <c r="H168" s="6" t="s">
        <v>90</v>
      </c>
      <c r="I168" s="11" t="s">
        <v>68</v>
      </c>
      <c r="J168" s="6" t="s">
        <v>16</v>
      </c>
      <c r="K168" s="9" t="s">
        <v>434</v>
      </c>
      <c r="L168" s="13">
        <v>42244</v>
      </c>
      <c r="M168" s="2">
        <f t="shared" si="2"/>
        <v>42244</v>
      </c>
      <c r="N168" s="13">
        <v>44071</v>
      </c>
      <c r="O168" s="9" t="s">
        <v>15</v>
      </c>
      <c r="P168" s="13">
        <v>42247</v>
      </c>
      <c r="Q168" s="9" t="s">
        <v>15</v>
      </c>
      <c r="R168" s="9" t="s">
        <v>15</v>
      </c>
    </row>
    <row r="169" spans="1:18" ht="67.5" x14ac:dyDescent="0.25">
      <c r="A169" s="6">
        <v>165</v>
      </c>
      <c r="B169" s="5" t="s">
        <v>880</v>
      </c>
      <c r="C169" s="6" t="s">
        <v>453</v>
      </c>
      <c r="D169" s="12">
        <v>42242</v>
      </c>
      <c r="E169" s="7" t="s">
        <v>918</v>
      </c>
      <c r="F169" s="13">
        <v>42244</v>
      </c>
      <c r="G169" s="6" t="s">
        <v>17</v>
      </c>
      <c r="H169" s="6" t="s">
        <v>90</v>
      </c>
      <c r="I169" s="11" t="s">
        <v>68</v>
      </c>
      <c r="J169" s="6" t="s">
        <v>16</v>
      </c>
      <c r="K169" s="9" t="s">
        <v>435</v>
      </c>
      <c r="L169" s="13">
        <v>42244</v>
      </c>
      <c r="M169" s="2">
        <f t="shared" si="2"/>
        <v>42244</v>
      </c>
      <c r="N169" s="13">
        <v>44071</v>
      </c>
      <c r="O169" s="9" t="s">
        <v>15</v>
      </c>
      <c r="P169" s="13">
        <v>42247</v>
      </c>
      <c r="Q169" s="9" t="s">
        <v>15</v>
      </c>
      <c r="R169" s="9" t="s">
        <v>15</v>
      </c>
    </row>
    <row r="170" spans="1:18" ht="90" x14ac:dyDescent="0.25">
      <c r="A170" s="6">
        <v>166</v>
      </c>
      <c r="B170" s="5" t="s">
        <v>919</v>
      </c>
      <c r="C170" s="6" t="s">
        <v>454</v>
      </c>
      <c r="D170" s="12">
        <v>42262</v>
      </c>
      <c r="E170" s="7" t="s">
        <v>920</v>
      </c>
      <c r="F170" s="13">
        <v>42270</v>
      </c>
      <c r="G170" s="6" t="s">
        <v>17</v>
      </c>
      <c r="H170" s="6" t="s">
        <v>105</v>
      </c>
      <c r="I170" s="11" t="s">
        <v>66</v>
      </c>
      <c r="J170" s="6" t="s">
        <v>16</v>
      </c>
      <c r="K170" s="9" t="s">
        <v>436</v>
      </c>
      <c r="L170" s="13">
        <v>42270</v>
      </c>
      <c r="M170" s="2">
        <f t="shared" ref="M170:M233" si="3">F170</f>
        <v>42270</v>
      </c>
      <c r="N170" s="13">
        <v>44097</v>
      </c>
      <c r="O170" s="9" t="s">
        <v>15</v>
      </c>
      <c r="P170" s="13">
        <v>42271</v>
      </c>
      <c r="Q170" s="9" t="s">
        <v>15</v>
      </c>
      <c r="R170" s="9" t="s">
        <v>15</v>
      </c>
    </row>
    <row r="171" spans="1:18" ht="90" x14ac:dyDescent="0.25">
      <c r="A171" s="6">
        <v>167</v>
      </c>
      <c r="B171" s="5" t="s">
        <v>921</v>
      </c>
      <c r="C171" s="6" t="s">
        <v>455</v>
      </c>
      <c r="D171" s="12">
        <v>42262</v>
      </c>
      <c r="E171" s="7" t="s">
        <v>922</v>
      </c>
      <c r="F171" s="13">
        <v>42270</v>
      </c>
      <c r="G171" s="6" t="s">
        <v>17</v>
      </c>
      <c r="H171" s="6" t="s">
        <v>90</v>
      </c>
      <c r="I171" s="11" t="s">
        <v>66</v>
      </c>
      <c r="J171" s="6" t="s">
        <v>16</v>
      </c>
      <c r="K171" s="9" t="s">
        <v>437</v>
      </c>
      <c r="L171" s="13">
        <v>42270</v>
      </c>
      <c r="M171" s="2">
        <f t="shared" si="3"/>
        <v>42270</v>
      </c>
      <c r="N171" s="13">
        <v>44097</v>
      </c>
      <c r="O171" s="9" t="s">
        <v>15</v>
      </c>
      <c r="P171" s="13">
        <v>42271</v>
      </c>
      <c r="Q171" s="9" t="s">
        <v>15</v>
      </c>
      <c r="R171" s="9" t="s">
        <v>15</v>
      </c>
    </row>
    <row r="172" spans="1:18" ht="90" x14ac:dyDescent="0.25">
      <c r="A172" s="6">
        <v>168</v>
      </c>
      <c r="B172" s="5" t="s">
        <v>892</v>
      </c>
      <c r="C172" s="6" t="s">
        <v>456</v>
      </c>
      <c r="D172" s="12">
        <v>42263</v>
      </c>
      <c r="E172" s="7" t="s">
        <v>923</v>
      </c>
      <c r="F172" s="13">
        <v>42270</v>
      </c>
      <c r="G172" s="6" t="s">
        <v>17</v>
      </c>
      <c r="H172" s="6" t="s">
        <v>105</v>
      </c>
      <c r="I172" s="11" t="s">
        <v>66</v>
      </c>
      <c r="J172" s="6" t="s">
        <v>16</v>
      </c>
      <c r="K172" s="9" t="s">
        <v>438</v>
      </c>
      <c r="L172" s="13">
        <v>42270</v>
      </c>
      <c r="M172" s="2">
        <f t="shared" si="3"/>
        <v>42270</v>
      </c>
      <c r="N172" s="13">
        <v>44097</v>
      </c>
      <c r="O172" s="9" t="s">
        <v>15</v>
      </c>
      <c r="P172" s="13">
        <v>42271</v>
      </c>
      <c r="Q172" s="9" t="s">
        <v>15</v>
      </c>
      <c r="R172" s="9" t="s">
        <v>15</v>
      </c>
    </row>
    <row r="173" spans="1:18" ht="90" x14ac:dyDescent="0.25">
      <c r="A173" s="6">
        <v>169</v>
      </c>
      <c r="B173" s="5" t="s">
        <v>892</v>
      </c>
      <c r="C173" s="6" t="s">
        <v>528</v>
      </c>
      <c r="D173" s="12">
        <v>42263</v>
      </c>
      <c r="E173" s="7" t="s">
        <v>923</v>
      </c>
      <c r="F173" s="13">
        <v>42270</v>
      </c>
      <c r="G173" s="6" t="s">
        <v>17</v>
      </c>
      <c r="H173" s="6" t="s">
        <v>105</v>
      </c>
      <c r="I173" s="11" t="s">
        <v>66</v>
      </c>
      <c r="J173" s="6" t="s">
        <v>16</v>
      </c>
      <c r="K173" s="9" t="s">
        <v>439</v>
      </c>
      <c r="L173" s="13">
        <v>42270</v>
      </c>
      <c r="M173" s="2">
        <f t="shared" si="3"/>
        <v>42270</v>
      </c>
      <c r="N173" s="13">
        <v>44097</v>
      </c>
      <c r="O173" s="9" t="s">
        <v>15</v>
      </c>
      <c r="P173" s="13">
        <v>42271</v>
      </c>
      <c r="Q173" s="9" t="s">
        <v>15</v>
      </c>
      <c r="R173" s="9" t="s">
        <v>15</v>
      </c>
    </row>
    <row r="174" spans="1:18" ht="90" x14ac:dyDescent="0.25">
      <c r="A174" s="6">
        <v>170</v>
      </c>
      <c r="B174" s="5" t="s">
        <v>925</v>
      </c>
      <c r="C174" s="6" t="s">
        <v>457</v>
      </c>
      <c r="D174" s="12">
        <v>42263</v>
      </c>
      <c r="E174" s="7" t="s">
        <v>924</v>
      </c>
      <c r="F174" s="13">
        <v>42270</v>
      </c>
      <c r="G174" s="6" t="s">
        <v>17</v>
      </c>
      <c r="H174" s="6" t="s">
        <v>90</v>
      </c>
      <c r="I174" s="11" t="s">
        <v>67</v>
      </c>
      <c r="J174" s="6" t="s">
        <v>16</v>
      </c>
      <c r="K174" s="9" t="s">
        <v>458</v>
      </c>
      <c r="L174" s="13">
        <v>42270</v>
      </c>
      <c r="M174" s="2">
        <f t="shared" si="3"/>
        <v>42270</v>
      </c>
      <c r="N174" s="13">
        <v>43366</v>
      </c>
      <c r="O174" s="9" t="s">
        <v>15</v>
      </c>
      <c r="P174" s="13">
        <v>42271</v>
      </c>
      <c r="Q174" s="9" t="s">
        <v>15</v>
      </c>
      <c r="R174" s="9" t="s">
        <v>15</v>
      </c>
    </row>
    <row r="175" spans="1:18" ht="67.5" x14ac:dyDescent="0.25">
      <c r="A175" s="6">
        <v>171</v>
      </c>
      <c r="B175" s="5" t="s">
        <v>534</v>
      </c>
      <c r="C175" s="6" t="s">
        <v>529</v>
      </c>
      <c r="D175" s="12">
        <v>42271</v>
      </c>
      <c r="E175" s="7" t="s">
        <v>926</v>
      </c>
      <c r="F175" s="13">
        <v>42275</v>
      </c>
      <c r="G175" s="6" t="s">
        <v>17</v>
      </c>
      <c r="H175" s="6" t="s">
        <v>90</v>
      </c>
      <c r="I175" s="11" t="s">
        <v>530</v>
      </c>
      <c r="J175" s="6" t="s">
        <v>16</v>
      </c>
      <c r="K175" s="9" t="s">
        <v>459</v>
      </c>
      <c r="L175" s="13">
        <v>42275</v>
      </c>
      <c r="M175" s="2">
        <f t="shared" si="3"/>
        <v>42275</v>
      </c>
      <c r="N175" s="13">
        <v>44102</v>
      </c>
      <c r="O175" s="9" t="s">
        <v>15</v>
      </c>
      <c r="P175" s="13">
        <v>42276</v>
      </c>
      <c r="Q175" s="9" t="s">
        <v>15</v>
      </c>
      <c r="R175" s="9" t="s">
        <v>15</v>
      </c>
    </row>
    <row r="176" spans="1:18" ht="67.5" x14ac:dyDescent="0.25">
      <c r="A176" s="6">
        <v>172</v>
      </c>
      <c r="B176" s="5" t="s">
        <v>534</v>
      </c>
      <c r="C176" s="6" t="s">
        <v>529</v>
      </c>
      <c r="D176" s="12">
        <v>42271</v>
      </c>
      <c r="E176" s="7" t="s">
        <v>926</v>
      </c>
      <c r="F176" s="13">
        <v>42275</v>
      </c>
      <c r="G176" s="6" t="s">
        <v>17</v>
      </c>
      <c r="H176" s="6" t="s">
        <v>90</v>
      </c>
      <c r="I176" s="11" t="s">
        <v>204</v>
      </c>
      <c r="J176" s="6" t="s">
        <v>16</v>
      </c>
      <c r="K176" s="9" t="s">
        <v>460</v>
      </c>
      <c r="L176" s="13">
        <v>42275</v>
      </c>
      <c r="M176" s="2">
        <f t="shared" si="3"/>
        <v>42275</v>
      </c>
      <c r="N176" s="13">
        <v>44102</v>
      </c>
      <c r="O176" s="9" t="s">
        <v>15</v>
      </c>
      <c r="P176" s="13">
        <v>42276</v>
      </c>
      <c r="Q176" s="9" t="s">
        <v>15</v>
      </c>
      <c r="R176" s="9" t="s">
        <v>15</v>
      </c>
    </row>
    <row r="177" spans="1:18" ht="78.75" x14ac:dyDescent="0.25">
      <c r="A177" s="6">
        <v>173</v>
      </c>
      <c r="B177" s="5" t="s">
        <v>534</v>
      </c>
      <c r="C177" s="6" t="s">
        <v>529</v>
      </c>
      <c r="D177" s="12">
        <v>42271</v>
      </c>
      <c r="E177" s="7" t="s">
        <v>926</v>
      </c>
      <c r="F177" s="13">
        <v>42275</v>
      </c>
      <c r="G177" s="6" t="s">
        <v>17</v>
      </c>
      <c r="H177" s="6" t="s">
        <v>90</v>
      </c>
      <c r="I177" s="11" t="s">
        <v>531</v>
      </c>
      <c r="J177" s="6" t="s">
        <v>16</v>
      </c>
      <c r="K177" s="9" t="s">
        <v>461</v>
      </c>
      <c r="L177" s="13">
        <v>42275</v>
      </c>
      <c r="M177" s="2">
        <f t="shared" si="3"/>
        <v>42275</v>
      </c>
      <c r="N177" s="13">
        <v>44102</v>
      </c>
      <c r="O177" s="9" t="s">
        <v>15</v>
      </c>
      <c r="P177" s="13">
        <v>42276</v>
      </c>
      <c r="Q177" s="9" t="s">
        <v>15</v>
      </c>
      <c r="R177" s="9" t="s">
        <v>15</v>
      </c>
    </row>
    <row r="178" spans="1:18" ht="45" x14ac:dyDescent="0.25">
      <c r="A178" s="6">
        <v>174</v>
      </c>
      <c r="B178" s="5" t="s">
        <v>534</v>
      </c>
      <c r="C178" s="6" t="s">
        <v>529</v>
      </c>
      <c r="D178" s="12">
        <v>42271</v>
      </c>
      <c r="E178" s="7" t="s">
        <v>926</v>
      </c>
      <c r="F178" s="13">
        <v>42275</v>
      </c>
      <c r="G178" s="6" t="s">
        <v>17</v>
      </c>
      <c r="H178" s="6" t="s">
        <v>90</v>
      </c>
      <c r="I178" s="11" t="s">
        <v>532</v>
      </c>
      <c r="J178" s="6" t="s">
        <v>16</v>
      </c>
      <c r="K178" s="9" t="s">
        <v>462</v>
      </c>
      <c r="L178" s="13">
        <v>42275</v>
      </c>
      <c r="M178" s="2">
        <f t="shared" si="3"/>
        <v>42275</v>
      </c>
      <c r="N178" s="13">
        <v>44102</v>
      </c>
      <c r="O178" s="9" t="s">
        <v>15</v>
      </c>
      <c r="P178" s="13">
        <v>42276</v>
      </c>
      <c r="Q178" s="9" t="s">
        <v>15</v>
      </c>
      <c r="R178" s="9" t="s">
        <v>15</v>
      </c>
    </row>
    <row r="179" spans="1:18" ht="67.5" x14ac:dyDescent="0.25">
      <c r="A179" s="6">
        <v>175</v>
      </c>
      <c r="B179" s="5" t="s">
        <v>534</v>
      </c>
      <c r="C179" s="6" t="s">
        <v>529</v>
      </c>
      <c r="D179" s="12">
        <v>42271</v>
      </c>
      <c r="E179" s="7" t="s">
        <v>926</v>
      </c>
      <c r="F179" s="13">
        <v>42275</v>
      </c>
      <c r="G179" s="6" t="s">
        <v>17</v>
      </c>
      <c r="H179" s="6" t="s">
        <v>90</v>
      </c>
      <c r="I179" s="11" t="s">
        <v>255</v>
      </c>
      <c r="J179" s="6" t="s">
        <v>16</v>
      </c>
      <c r="K179" s="9" t="s">
        <v>463</v>
      </c>
      <c r="L179" s="13">
        <v>42275</v>
      </c>
      <c r="M179" s="2">
        <f t="shared" si="3"/>
        <v>42275</v>
      </c>
      <c r="N179" s="13">
        <v>44102</v>
      </c>
      <c r="O179" s="9" t="s">
        <v>15</v>
      </c>
      <c r="P179" s="13">
        <v>42276</v>
      </c>
      <c r="Q179" s="9" t="s">
        <v>15</v>
      </c>
      <c r="R179" s="9" t="s">
        <v>15</v>
      </c>
    </row>
    <row r="180" spans="1:18" ht="78.75" x14ac:dyDescent="0.25">
      <c r="A180" s="6">
        <v>176</v>
      </c>
      <c r="B180" s="5" t="s">
        <v>534</v>
      </c>
      <c r="C180" s="6" t="s">
        <v>533</v>
      </c>
      <c r="D180" s="12">
        <v>42271</v>
      </c>
      <c r="E180" s="7" t="s">
        <v>926</v>
      </c>
      <c r="F180" s="13">
        <v>42275</v>
      </c>
      <c r="G180" s="6" t="s">
        <v>17</v>
      </c>
      <c r="H180" s="6" t="s">
        <v>90</v>
      </c>
      <c r="I180" s="11" t="s">
        <v>147</v>
      </c>
      <c r="J180" s="6" t="s">
        <v>16</v>
      </c>
      <c r="K180" s="9" t="s">
        <v>464</v>
      </c>
      <c r="L180" s="13">
        <v>42275</v>
      </c>
      <c r="M180" s="2">
        <f t="shared" si="3"/>
        <v>42275</v>
      </c>
      <c r="N180" s="13">
        <v>43371</v>
      </c>
      <c r="O180" s="9" t="s">
        <v>15</v>
      </c>
      <c r="P180" s="13">
        <v>42276</v>
      </c>
      <c r="Q180" s="9" t="s">
        <v>15</v>
      </c>
      <c r="R180" s="9" t="s">
        <v>15</v>
      </c>
    </row>
    <row r="181" spans="1:18" ht="78.75" x14ac:dyDescent="0.25">
      <c r="A181" s="6">
        <v>177</v>
      </c>
      <c r="B181" s="5" t="s">
        <v>534</v>
      </c>
      <c r="C181" s="6" t="s">
        <v>535</v>
      </c>
      <c r="D181" s="12">
        <v>42271</v>
      </c>
      <c r="E181" s="7" t="s">
        <v>926</v>
      </c>
      <c r="F181" s="13">
        <v>42275</v>
      </c>
      <c r="G181" s="6" t="s">
        <v>17</v>
      </c>
      <c r="H181" s="6" t="s">
        <v>90</v>
      </c>
      <c r="I181" s="11" t="s">
        <v>147</v>
      </c>
      <c r="J181" s="6" t="s">
        <v>16</v>
      </c>
      <c r="K181" s="9" t="s">
        <v>465</v>
      </c>
      <c r="L181" s="13">
        <v>42275</v>
      </c>
      <c r="M181" s="2">
        <f t="shared" si="3"/>
        <v>42275</v>
      </c>
      <c r="N181" s="13">
        <v>43371</v>
      </c>
      <c r="O181" s="9" t="s">
        <v>15</v>
      </c>
      <c r="P181" s="13">
        <v>42276</v>
      </c>
      <c r="Q181" s="9" t="s">
        <v>15</v>
      </c>
      <c r="R181" s="9" t="s">
        <v>15</v>
      </c>
    </row>
    <row r="182" spans="1:18" ht="57.75" customHeight="1" x14ac:dyDescent="0.25">
      <c r="A182" s="6">
        <v>178</v>
      </c>
      <c r="B182" s="5" t="s">
        <v>534</v>
      </c>
      <c r="C182" s="6" t="s">
        <v>536</v>
      </c>
      <c r="D182" s="12">
        <v>42271</v>
      </c>
      <c r="E182" s="7" t="s">
        <v>926</v>
      </c>
      <c r="F182" s="13">
        <v>42275</v>
      </c>
      <c r="G182" s="6" t="s">
        <v>17</v>
      </c>
      <c r="H182" s="6" t="s">
        <v>90</v>
      </c>
      <c r="I182" s="11" t="s">
        <v>260</v>
      </c>
      <c r="J182" s="6" t="s">
        <v>16</v>
      </c>
      <c r="K182" s="9" t="s">
        <v>466</v>
      </c>
      <c r="L182" s="13">
        <v>42275</v>
      </c>
      <c r="M182" s="2">
        <f t="shared" si="3"/>
        <v>42275</v>
      </c>
      <c r="N182" s="13">
        <v>43371</v>
      </c>
      <c r="O182" s="9" t="s">
        <v>15</v>
      </c>
      <c r="P182" s="13">
        <v>42276</v>
      </c>
      <c r="Q182" s="9" t="s">
        <v>15</v>
      </c>
      <c r="R182" s="9" t="s">
        <v>15</v>
      </c>
    </row>
    <row r="183" spans="1:18" ht="57.75" customHeight="1" x14ac:dyDescent="0.25">
      <c r="A183" s="6">
        <v>179</v>
      </c>
      <c r="B183" s="5" t="s">
        <v>534</v>
      </c>
      <c r="C183" s="6" t="s">
        <v>537</v>
      </c>
      <c r="D183" s="12">
        <v>42271</v>
      </c>
      <c r="E183" s="7" t="s">
        <v>926</v>
      </c>
      <c r="F183" s="13">
        <v>42275</v>
      </c>
      <c r="G183" s="6" t="s">
        <v>17</v>
      </c>
      <c r="H183" s="6" t="s">
        <v>90</v>
      </c>
      <c r="I183" s="11" t="s">
        <v>260</v>
      </c>
      <c r="J183" s="6" t="s">
        <v>16</v>
      </c>
      <c r="K183" s="9" t="s">
        <v>467</v>
      </c>
      <c r="L183" s="13">
        <v>42275</v>
      </c>
      <c r="M183" s="2">
        <f t="shared" si="3"/>
        <v>42275</v>
      </c>
      <c r="N183" s="13">
        <v>43371</v>
      </c>
      <c r="O183" s="9" t="s">
        <v>15</v>
      </c>
      <c r="P183" s="13">
        <v>42276</v>
      </c>
      <c r="Q183" s="9" t="s">
        <v>15</v>
      </c>
      <c r="R183" s="9" t="s">
        <v>15</v>
      </c>
    </row>
    <row r="184" spans="1:18" ht="57.75" customHeight="1" x14ac:dyDescent="0.25">
      <c r="A184" s="6">
        <v>180</v>
      </c>
      <c r="B184" s="5" t="s">
        <v>534</v>
      </c>
      <c r="C184" s="6" t="s">
        <v>538</v>
      </c>
      <c r="D184" s="12">
        <v>42271</v>
      </c>
      <c r="E184" s="7" t="s">
        <v>926</v>
      </c>
      <c r="F184" s="13">
        <v>42275</v>
      </c>
      <c r="G184" s="6" t="s">
        <v>17</v>
      </c>
      <c r="H184" s="6" t="s">
        <v>90</v>
      </c>
      <c r="I184" s="11" t="s">
        <v>260</v>
      </c>
      <c r="J184" s="6" t="s">
        <v>16</v>
      </c>
      <c r="K184" s="9" t="s">
        <v>468</v>
      </c>
      <c r="L184" s="13">
        <v>42275</v>
      </c>
      <c r="M184" s="2">
        <f t="shared" si="3"/>
        <v>42275</v>
      </c>
      <c r="N184" s="13">
        <v>43371</v>
      </c>
      <c r="O184" s="9" t="s">
        <v>15</v>
      </c>
      <c r="P184" s="13">
        <v>42276</v>
      </c>
      <c r="Q184" s="9" t="s">
        <v>15</v>
      </c>
      <c r="R184" s="9" t="s">
        <v>15</v>
      </c>
    </row>
    <row r="185" spans="1:18" ht="57.75" customHeight="1" x14ac:dyDescent="0.25">
      <c r="A185" s="6">
        <v>181</v>
      </c>
      <c r="B185" s="5" t="s">
        <v>534</v>
      </c>
      <c r="C185" s="6" t="s">
        <v>539</v>
      </c>
      <c r="D185" s="12">
        <v>42271</v>
      </c>
      <c r="E185" s="7" t="s">
        <v>926</v>
      </c>
      <c r="F185" s="13">
        <v>42275</v>
      </c>
      <c r="G185" s="6" t="s">
        <v>17</v>
      </c>
      <c r="H185" s="6" t="s">
        <v>90</v>
      </c>
      <c r="I185" s="11" t="s">
        <v>260</v>
      </c>
      <c r="J185" s="6" t="s">
        <v>16</v>
      </c>
      <c r="K185" s="9" t="s">
        <v>469</v>
      </c>
      <c r="L185" s="13">
        <v>42275</v>
      </c>
      <c r="M185" s="2">
        <f t="shared" si="3"/>
        <v>42275</v>
      </c>
      <c r="N185" s="13">
        <v>43371</v>
      </c>
      <c r="O185" s="9" t="s">
        <v>15</v>
      </c>
      <c r="P185" s="13">
        <v>42276</v>
      </c>
      <c r="Q185" s="9" t="s">
        <v>15</v>
      </c>
      <c r="R185" s="9" t="s">
        <v>15</v>
      </c>
    </row>
    <row r="186" spans="1:18" ht="57.75" customHeight="1" x14ac:dyDescent="0.25">
      <c r="A186" s="6">
        <v>182</v>
      </c>
      <c r="B186" s="5" t="s">
        <v>534</v>
      </c>
      <c r="C186" s="6" t="s">
        <v>540</v>
      </c>
      <c r="D186" s="12">
        <v>42271</v>
      </c>
      <c r="E186" s="7" t="s">
        <v>926</v>
      </c>
      <c r="F186" s="13">
        <v>42275</v>
      </c>
      <c r="G186" s="6" t="s">
        <v>17</v>
      </c>
      <c r="H186" s="6" t="s">
        <v>90</v>
      </c>
      <c r="I186" s="11" t="s">
        <v>260</v>
      </c>
      <c r="J186" s="6" t="s">
        <v>16</v>
      </c>
      <c r="K186" s="9" t="s">
        <v>470</v>
      </c>
      <c r="L186" s="13">
        <v>42275</v>
      </c>
      <c r="M186" s="2">
        <f t="shared" si="3"/>
        <v>42275</v>
      </c>
      <c r="N186" s="13">
        <v>43371</v>
      </c>
      <c r="O186" s="9" t="s">
        <v>15</v>
      </c>
      <c r="P186" s="13">
        <v>42276</v>
      </c>
      <c r="Q186" s="9" t="s">
        <v>15</v>
      </c>
      <c r="R186" s="9" t="s">
        <v>15</v>
      </c>
    </row>
    <row r="187" spans="1:18" ht="57.75" customHeight="1" x14ac:dyDescent="0.25">
      <c r="A187" s="6">
        <v>183</v>
      </c>
      <c r="B187" s="5" t="s">
        <v>534</v>
      </c>
      <c r="C187" s="6" t="s">
        <v>541</v>
      </c>
      <c r="D187" s="12">
        <v>42271</v>
      </c>
      <c r="E187" s="7" t="s">
        <v>926</v>
      </c>
      <c r="F187" s="13">
        <v>42275</v>
      </c>
      <c r="G187" s="6" t="s">
        <v>17</v>
      </c>
      <c r="H187" s="6" t="s">
        <v>90</v>
      </c>
      <c r="I187" s="11" t="s">
        <v>260</v>
      </c>
      <c r="J187" s="6" t="s">
        <v>16</v>
      </c>
      <c r="K187" s="9" t="s">
        <v>471</v>
      </c>
      <c r="L187" s="13">
        <v>42275</v>
      </c>
      <c r="M187" s="2">
        <f t="shared" si="3"/>
        <v>42275</v>
      </c>
      <c r="N187" s="13">
        <v>43371</v>
      </c>
      <c r="O187" s="9" t="s">
        <v>15</v>
      </c>
      <c r="P187" s="13">
        <v>42276</v>
      </c>
      <c r="Q187" s="9" t="s">
        <v>15</v>
      </c>
      <c r="R187" s="9" t="s">
        <v>15</v>
      </c>
    </row>
    <row r="188" spans="1:18" ht="57.75" customHeight="1" x14ac:dyDescent="0.25">
      <c r="A188" s="6">
        <v>184</v>
      </c>
      <c r="B188" s="5" t="s">
        <v>534</v>
      </c>
      <c r="C188" s="6" t="s">
        <v>542</v>
      </c>
      <c r="D188" s="12">
        <v>42271</v>
      </c>
      <c r="E188" s="7" t="s">
        <v>926</v>
      </c>
      <c r="F188" s="13">
        <v>42275</v>
      </c>
      <c r="G188" s="6" t="s">
        <v>17</v>
      </c>
      <c r="H188" s="6" t="s">
        <v>90</v>
      </c>
      <c r="I188" s="11" t="s">
        <v>260</v>
      </c>
      <c r="J188" s="6" t="s">
        <v>16</v>
      </c>
      <c r="K188" s="9" t="s">
        <v>472</v>
      </c>
      <c r="L188" s="13">
        <v>42275</v>
      </c>
      <c r="M188" s="2">
        <f t="shared" si="3"/>
        <v>42275</v>
      </c>
      <c r="N188" s="13">
        <v>43371</v>
      </c>
      <c r="O188" s="9" t="s">
        <v>15</v>
      </c>
      <c r="P188" s="13">
        <v>42276</v>
      </c>
      <c r="Q188" s="9" t="s">
        <v>15</v>
      </c>
      <c r="R188" s="9" t="s">
        <v>15</v>
      </c>
    </row>
    <row r="189" spans="1:18" ht="90" x14ac:dyDescent="0.25">
      <c r="A189" s="6">
        <v>185</v>
      </c>
      <c r="B189" s="5" t="s">
        <v>927</v>
      </c>
      <c r="C189" s="6" t="s">
        <v>543</v>
      </c>
      <c r="D189" s="12">
        <v>42272</v>
      </c>
      <c r="E189" s="7" t="s">
        <v>928</v>
      </c>
      <c r="F189" s="13">
        <v>42277</v>
      </c>
      <c r="G189" s="6" t="s">
        <v>17</v>
      </c>
      <c r="H189" s="6" t="s">
        <v>90</v>
      </c>
      <c r="I189" s="11" t="s">
        <v>88</v>
      </c>
      <c r="J189" s="6" t="s">
        <v>16</v>
      </c>
      <c r="K189" s="9" t="s">
        <v>473</v>
      </c>
      <c r="L189" s="13">
        <v>42277</v>
      </c>
      <c r="M189" s="2">
        <f t="shared" si="3"/>
        <v>42277</v>
      </c>
      <c r="N189" s="13">
        <v>44104</v>
      </c>
      <c r="O189" s="9" t="s">
        <v>15</v>
      </c>
      <c r="P189" s="13" t="s">
        <v>1024</v>
      </c>
      <c r="Q189" s="9" t="s">
        <v>15</v>
      </c>
      <c r="R189" s="9" t="s">
        <v>15</v>
      </c>
    </row>
    <row r="190" spans="1:18" ht="90" x14ac:dyDescent="0.25">
      <c r="A190" s="6">
        <v>186</v>
      </c>
      <c r="B190" s="5" t="s">
        <v>931</v>
      </c>
      <c r="C190" s="6" t="s">
        <v>544</v>
      </c>
      <c r="D190" s="12">
        <v>42272</v>
      </c>
      <c r="E190" s="7" t="s">
        <v>930</v>
      </c>
      <c r="F190" s="13">
        <v>42277</v>
      </c>
      <c r="G190" s="6" t="s">
        <v>17</v>
      </c>
      <c r="H190" s="6" t="s">
        <v>90</v>
      </c>
      <c r="I190" s="11" t="s">
        <v>66</v>
      </c>
      <c r="J190" s="6" t="s">
        <v>16</v>
      </c>
      <c r="K190" s="9" t="s">
        <v>474</v>
      </c>
      <c r="L190" s="13">
        <v>42277</v>
      </c>
      <c r="M190" s="2">
        <f t="shared" si="3"/>
        <v>42277</v>
      </c>
      <c r="N190" s="13">
        <v>44104</v>
      </c>
      <c r="O190" s="9" t="s">
        <v>15</v>
      </c>
      <c r="P190" s="13" t="s">
        <v>1024</v>
      </c>
      <c r="Q190" s="9" t="s">
        <v>15</v>
      </c>
      <c r="R190" s="9" t="s">
        <v>15</v>
      </c>
    </row>
    <row r="191" spans="1:18" ht="67.5" x14ac:dyDescent="0.25">
      <c r="A191" s="6">
        <v>187</v>
      </c>
      <c r="B191" s="5" t="s">
        <v>929</v>
      </c>
      <c r="C191" s="6" t="s">
        <v>545</v>
      </c>
      <c r="D191" s="12">
        <v>42289</v>
      </c>
      <c r="E191" s="7" t="s">
        <v>932</v>
      </c>
      <c r="F191" s="13">
        <v>42298</v>
      </c>
      <c r="G191" s="6" t="s">
        <v>17</v>
      </c>
      <c r="H191" s="6" t="s">
        <v>90</v>
      </c>
      <c r="I191" s="11" t="s">
        <v>546</v>
      </c>
      <c r="J191" s="6" t="s">
        <v>16</v>
      </c>
      <c r="K191" s="9" t="s">
        <v>475</v>
      </c>
      <c r="L191" s="13">
        <v>42298</v>
      </c>
      <c r="M191" s="2">
        <f t="shared" si="3"/>
        <v>42298</v>
      </c>
      <c r="N191" s="13">
        <v>44125</v>
      </c>
      <c r="O191" s="9" t="s">
        <v>15</v>
      </c>
      <c r="P191" s="13">
        <v>42303</v>
      </c>
      <c r="Q191" s="9" t="s">
        <v>15</v>
      </c>
      <c r="R191" s="9" t="s">
        <v>15</v>
      </c>
    </row>
    <row r="192" spans="1:18" ht="78.75" x14ac:dyDescent="0.25">
      <c r="A192" s="6">
        <v>188</v>
      </c>
      <c r="B192" s="5" t="s">
        <v>933</v>
      </c>
      <c r="C192" s="6" t="s">
        <v>547</v>
      </c>
      <c r="D192" s="12">
        <v>42291</v>
      </c>
      <c r="E192" s="7" t="s">
        <v>934</v>
      </c>
      <c r="F192" s="13">
        <v>42300</v>
      </c>
      <c r="G192" s="6" t="s">
        <v>17</v>
      </c>
      <c r="H192" s="6" t="s">
        <v>90</v>
      </c>
      <c r="I192" s="11" t="s">
        <v>548</v>
      </c>
      <c r="J192" s="6" t="s">
        <v>16</v>
      </c>
      <c r="K192" s="9" t="s">
        <v>476</v>
      </c>
      <c r="L192" s="13">
        <v>42300</v>
      </c>
      <c r="M192" s="2">
        <f t="shared" si="3"/>
        <v>42300</v>
      </c>
      <c r="N192" s="13">
        <v>44127</v>
      </c>
      <c r="O192" s="9" t="s">
        <v>15</v>
      </c>
      <c r="P192" s="13">
        <v>42303</v>
      </c>
      <c r="Q192" s="9" t="s">
        <v>15</v>
      </c>
      <c r="R192" s="9" t="s">
        <v>15</v>
      </c>
    </row>
    <row r="193" spans="1:18" ht="78.75" x14ac:dyDescent="0.25">
      <c r="A193" s="6">
        <v>189</v>
      </c>
      <c r="B193" s="5" t="s">
        <v>933</v>
      </c>
      <c r="C193" s="6" t="s">
        <v>549</v>
      </c>
      <c r="D193" s="12">
        <v>42291</v>
      </c>
      <c r="E193" s="7" t="s">
        <v>934</v>
      </c>
      <c r="F193" s="13">
        <v>42300</v>
      </c>
      <c r="G193" s="6" t="s">
        <v>17</v>
      </c>
      <c r="H193" s="6" t="s">
        <v>90</v>
      </c>
      <c r="I193" s="11" t="s">
        <v>548</v>
      </c>
      <c r="J193" s="6" t="s">
        <v>16</v>
      </c>
      <c r="K193" s="9" t="s">
        <v>477</v>
      </c>
      <c r="L193" s="13">
        <v>42300</v>
      </c>
      <c r="M193" s="2">
        <f t="shared" si="3"/>
        <v>42300</v>
      </c>
      <c r="N193" s="13">
        <v>44127</v>
      </c>
      <c r="O193" s="9" t="s">
        <v>15</v>
      </c>
      <c r="P193" s="13">
        <v>42303</v>
      </c>
      <c r="Q193" s="9" t="s">
        <v>15</v>
      </c>
      <c r="R193" s="9" t="s">
        <v>15</v>
      </c>
    </row>
    <row r="194" spans="1:18" ht="78.75" x14ac:dyDescent="0.25">
      <c r="A194" s="6">
        <v>190</v>
      </c>
      <c r="B194" s="5" t="s">
        <v>935</v>
      </c>
      <c r="C194" s="6" t="s">
        <v>550</v>
      </c>
      <c r="D194" s="12">
        <v>42291</v>
      </c>
      <c r="E194" s="7" t="s">
        <v>936</v>
      </c>
      <c r="F194" s="13">
        <v>42300</v>
      </c>
      <c r="G194" s="6" t="s">
        <v>17</v>
      </c>
      <c r="H194" s="6" t="s">
        <v>90</v>
      </c>
      <c r="I194" s="11" t="s">
        <v>551</v>
      </c>
      <c r="J194" s="6" t="s">
        <v>16</v>
      </c>
      <c r="K194" s="9" t="s">
        <v>478</v>
      </c>
      <c r="L194" s="13">
        <v>42300</v>
      </c>
      <c r="M194" s="2">
        <f t="shared" si="3"/>
        <v>42300</v>
      </c>
      <c r="N194" s="13">
        <v>44127</v>
      </c>
      <c r="O194" s="9" t="s">
        <v>15</v>
      </c>
      <c r="P194" s="13">
        <v>42303</v>
      </c>
      <c r="Q194" s="9" t="s">
        <v>15</v>
      </c>
      <c r="R194" s="9" t="s">
        <v>15</v>
      </c>
    </row>
    <row r="195" spans="1:18" ht="67.5" x14ac:dyDescent="0.25">
      <c r="A195" s="6">
        <v>191</v>
      </c>
      <c r="B195" s="5" t="s">
        <v>935</v>
      </c>
      <c r="C195" s="6" t="s">
        <v>550</v>
      </c>
      <c r="D195" s="12">
        <v>42291</v>
      </c>
      <c r="E195" s="7" t="s">
        <v>936</v>
      </c>
      <c r="F195" s="13">
        <v>42300</v>
      </c>
      <c r="G195" s="6" t="s">
        <v>17</v>
      </c>
      <c r="H195" s="6" t="s">
        <v>90</v>
      </c>
      <c r="I195" s="11" t="s">
        <v>546</v>
      </c>
      <c r="J195" s="6" t="s">
        <v>16</v>
      </c>
      <c r="K195" s="9" t="s">
        <v>479</v>
      </c>
      <c r="L195" s="13">
        <v>42300</v>
      </c>
      <c r="M195" s="2">
        <f t="shared" si="3"/>
        <v>42300</v>
      </c>
      <c r="N195" s="13">
        <v>44127</v>
      </c>
      <c r="O195" s="9" t="s">
        <v>15</v>
      </c>
      <c r="P195" s="13">
        <v>42303</v>
      </c>
      <c r="Q195" s="9" t="s">
        <v>15</v>
      </c>
      <c r="R195" s="9" t="s">
        <v>15</v>
      </c>
    </row>
    <row r="196" spans="1:18" ht="67.5" x14ac:dyDescent="0.25">
      <c r="A196" s="6">
        <v>192</v>
      </c>
      <c r="B196" s="5" t="s">
        <v>933</v>
      </c>
      <c r="C196" s="6" t="s">
        <v>552</v>
      </c>
      <c r="D196" s="12">
        <v>42292</v>
      </c>
      <c r="E196" s="7" t="s">
        <v>937</v>
      </c>
      <c r="F196" s="13">
        <v>42300</v>
      </c>
      <c r="G196" s="6" t="s">
        <v>17</v>
      </c>
      <c r="H196" s="6" t="s">
        <v>90</v>
      </c>
      <c r="I196" s="11" t="s">
        <v>546</v>
      </c>
      <c r="J196" s="6" t="s">
        <v>16</v>
      </c>
      <c r="K196" s="9" t="s">
        <v>480</v>
      </c>
      <c r="L196" s="13">
        <v>42300</v>
      </c>
      <c r="M196" s="2">
        <f t="shared" si="3"/>
        <v>42300</v>
      </c>
      <c r="N196" s="13">
        <v>44127</v>
      </c>
      <c r="O196" s="9" t="s">
        <v>15</v>
      </c>
      <c r="P196" s="13">
        <v>42303</v>
      </c>
      <c r="Q196" s="9" t="s">
        <v>15</v>
      </c>
      <c r="R196" s="9" t="s">
        <v>15</v>
      </c>
    </row>
    <row r="197" spans="1:18" ht="90" x14ac:dyDescent="0.25">
      <c r="A197" s="6">
        <v>193</v>
      </c>
      <c r="B197" s="5" t="s">
        <v>940</v>
      </c>
      <c r="C197" s="6" t="s">
        <v>553</v>
      </c>
      <c r="D197" s="12">
        <v>42292</v>
      </c>
      <c r="E197" s="7" t="s">
        <v>938</v>
      </c>
      <c r="F197" s="13">
        <v>42300</v>
      </c>
      <c r="G197" s="6" t="s">
        <v>17</v>
      </c>
      <c r="H197" s="6" t="s">
        <v>90</v>
      </c>
      <c r="I197" s="11" t="s">
        <v>67</v>
      </c>
      <c r="J197" s="6" t="s">
        <v>16</v>
      </c>
      <c r="K197" s="9" t="s">
        <v>481</v>
      </c>
      <c r="L197" s="13">
        <v>42300</v>
      </c>
      <c r="M197" s="2">
        <f t="shared" si="3"/>
        <v>42300</v>
      </c>
      <c r="N197" s="13">
        <v>43396</v>
      </c>
      <c r="O197" s="9" t="s">
        <v>15</v>
      </c>
      <c r="P197" s="13">
        <v>42303</v>
      </c>
      <c r="Q197" s="9" t="s">
        <v>15</v>
      </c>
      <c r="R197" s="9" t="s">
        <v>15</v>
      </c>
    </row>
    <row r="198" spans="1:18" ht="67.5" x14ac:dyDescent="0.25">
      <c r="A198" s="6">
        <v>194</v>
      </c>
      <c r="B198" s="5" t="s">
        <v>940</v>
      </c>
      <c r="C198" s="6" t="s">
        <v>554</v>
      </c>
      <c r="D198" s="12">
        <v>42292</v>
      </c>
      <c r="E198" s="7" t="s">
        <v>939</v>
      </c>
      <c r="F198" s="13">
        <v>42300</v>
      </c>
      <c r="G198" s="6" t="s">
        <v>17</v>
      </c>
      <c r="H198" s="6" t="s">
        <v>90</v>
      </c>
      <c r="I198" s="11" t="s">
        <v>68</v>
      </c>
      <c r="J198" s="6" t="s">
        <v>16</v>
      </c>
      <c r="K198" s="9" t="s">
        <v>482</v>
      </c>
      <c r="L198" s="13">
        <v>42300</v>
      </c>
      <c r="M198" s="2">
        <f t="shared" si="3"/>
        <v>42300</v>
      </c>
      <c r="N198" s="13">
        <v>44127</v>
      </c>
      <c r="O198" s="9" t="s">
        <v>15</v>
      </c>
      <c r="P198" s="13">
        <v>42303</v>
      </c>
      <c r="Q198" s="9" t="s">
        <v>15</v>
      </c>
      <c r="R198" s="9" t="s">
        <v>15</v>
      </c>
    </row>
    <row r="199" spans="1:18" ht="90" x14ac:dyDescent="0.25">
      <c r="A199" s="6">
        <v>195</v>
      </c>
      <c r="B199" s="5" t="s">
        <v>940</v>
      </c>
      <c r="C199" s="6" t="s">
        <v>555</v>
      </c>
      <c r="D199" s="12">
        <v>42292</v>
      </c>
      <c r="E199" s="7" t="s">
        <v>939</v>
      </c>
      <c r="F199" s="13">
        <v>42300</v>
      </c>
      <c r="G199" s="6" t="s">
        <v>17</v>
      </c>
      <c r="H199" s="6" t="s">
        <v>105</v>
      </c>
      <c r="I199" s="11" t="s">
        <v>67</v>
      </c>
      <c r="J199" s="6" t="s">
        <v>16</v>
      </c>
      <c r="K199" s="9" t="s">
        <v>483</v>
      </c>
      <c r="L199" s="13">
        <v>42300</v>
      </c>
      <c r="M199" s="2">
        <f t="shared" si="3"/>
        <v>42300</v>
      </c>
      <c r="N199" s="13">
        <v>43396</v>
      </c>
      <c r="O199" s="9" t="s">
        <v>15</v>
      </c>
      <c r="P199" s="13">
        <v>42303</v>
      </c>
      <c r="Q199" s="9" t="s">
        <v>15</v>
      </c>
      <c r="R199" s="9" t="s">
        <v>15</v>
      </c>
    </row>
    <row r="200" spans="1:18" ht="90" x14ac:dyDescent="0.25">
      <c r="A200" s="6">
        <v>196</v>
      </c>
      <c r="B200" s="5" t="s">
        <v>940</v>
      </c>
      <c r="C200" s="6" t="s">
        <v>556</v>
      </c>
      <c r="D200" s="12">
        <v>42292</v>
      </c>
      <c r="E200" s="7" t="s">
        <v>939</v>
      </c>
      <c r="F200" s="13">
        <v>42300</v>
      </c>
      <c r="G200" s="6" t="s">
        <v>17</v>
      </c>
      <c r="H200" s="6" t="s">
        <v>105</v>
      </c>
      <c r="I200" s="11" t="s">
        <v>67</v>
      </c>
      <c r="J200" s="6" t="s">
        <v>16</v>
      </c>
      <c r="K200" s="9" t="s">
        <v>484</v>
      </c>
      <c r="L200" s="13">
        <v>42300</v>
      </c>
      <c r="M200" s="2">
        <f t="shared" si="3"/>
        <v>42300</v>
      </c>
      <c r="N200" s="13">
        <v>43396</v>
      </c>
      <c r="O200" s="9" t="s">
        <v>15</v>
      </c>
      <c r="P200" s="13">
        <v>42303</v>
      </c>
      <c r="Q200" s="9" t="s">
        <v>15</v>
      </c>
      <c r="R200" s="9" t="s">
        <v>15</v>
      </c>
    </row>
    <row r="201" spans="1:18" ht="67.5" x14ac:dyDescent="0.25">
      <c r="A201" s="6">
        <v>197</v>
      </c>
      <c r="B201" s="5" t="s">
        <v>941</v>
      </c>
      <c r="C201" s="6" t="s">
        <v>557</v>
      </c>
      <c r="D201" s="12">
        <v>42293</v>
      </c>
      <c r="E201" s="7" t="s">
        <v>942</v>
      </c>
      <c r="F201" s="13">
        <v>42300</v>
      </c>
      <c r="G201" s="6" t="s">
        <v>17</v>
      </c>
      <c r="H201" s="6" t="s">
        <v>90</v>
      </c>
      <c r="I201" s="11" t="s">
        <v>68</v>
      </c>
      <c r="J201" s="6" t="s">
        <v>16</v>
      </c>
      <c r="K201" s="9" t="s">
        <v>485</v>
      </c>
      <c r="L201" s="13">
        <v>42300</v>
      </c>
      <c r="M201" s="2">
        <f t="shared" si="3"/>
        <v>42300</v>
      </c>
      <c r="N201" s="13">
        <v>44127</v>
      </c>
      <c r="O201" s="9" t="s">
        <v>15</v>
      </c>
      <c r="P201" s="13">
        <v>42303</v>
      </c>
      <c r="Q201" s="9" t="s">
        <v>15</v>
      </c>
      <c r="R201" s="9" t="s">
        <v>15</v>
      </c>
    </row>
    <row r="202" spans="1:18" ht="90" x14ac:dyDescent="0.25">
      <c r="A202" s="6">
        <v>198</v>
      </c>
      <c r="B202" s="5" t="s">
        <v>941</v>
      </c>
      <c r="C202" s="6" t="s">
        <v>558</v>
      </c>
      <c r="D202" s="12">
        <v>42293</v>
      </c>
      <c r="E202" s="7" t="s">
        <v>942</v>
      </c>
      <c r="F202" s="13">
        <v>42300</v>
      </c>
      <c r="G202" s="6" t="s">
        <v>17</v>
      </c>
      <c r="H202" s="6" t="s">
        <v>90</v>
      </c>
      <c r="I202" s="11" t="s">
        <v>88</v>
      </c>
      <c r="J202" s="6" t="s">
        <v>16</v>
      </c>
      <c r="K202" s="9" t="s">
        <v>486</v>
      </c>
      <c r="L202" s="13">
        <v>42300</v>
      </c>
      <c r="M202" s="2">
        <f t="shared" si="3"/>
        <v>42300</v>
      </c>
      <c r="N202" s="13">
        <v>44127</v>
      </c>
      <c r="O202" s="9" t="s">
        <v>15</v>
      </c>
      <c r="P202" s="13">
        <v>42303</v>
      </c>
      <c r="Q202" s="9" t="s">
        <v>15</v>
      </c>
      <c r="R202" s="9" t="s">
        <v>15</v>
      </c>
    </row>
    <row r="203" spans="1:18" ht="90" x14ac:dyDescent="0.25">
      <c r="A203" s="6">
        <v>199</v>
      </c>
      <c r="B203" s="5" t="s">
        <v>943</v>
      </c>
      <c r="C203" s="6" t="s">
        <v>559</v>
      </c>
      <c r="D203" s="12">
        <v>42293</v>
      </c>
      <c r="E203" s="7" t="s">
        <v>944</v>
      </c>
      <c r="F203" s="13">
        <v>42300</v>
      </c>
      <c r="G203" s="6" t="s">
        <v>17</v>
      </c>
      <c r="H203" s="6" t="s">
        <v>90</v>
      </c>
      <c r="I203" s="11" t="s">
        <v>66</v>
      </c>
      <c r="J203" s="6" t="s">
        <v>16</v>
      </c>
      <c r="K203" s="9" t="s">
        <v>487</v>
      </c>
      <c r="L203" s="13">
        <v>42300</v>
      </c>
      <c r="M203" s="2">
        <f t="shared" si="3"/>
        <v>42300</v>
      </c>
      <c r="N203" s="13">
        <v>44127</v>
      </c>
      <c r="O203" s="9" t="s">
        <v>15</v>
      </c>
      <c r="P203" s="13">
        <v>42303</v>
      </c>
      <c r="Q203" s="9" t="s">
        <v>15</v>
      </c>
      <c r="R203" s="9" t="s">
        <v>15</v>
      </c>
    </row>
    <row r="204" spans="1:18" ht="67.5" x14ac:dyDescent="0.25">
      <c r="A204" s="6">
        <v>200</v>
      </c>
      <c r="B204" s="5" t="s">
        <v>943</v>
      </c>
      <c r="C204" s="6" t="s">
        <v>559</v>
      </c>
      <c r="D204" s="12">
        <v>42293</v>
      </c>
      <c r="E204" s="7" t="s">
        <v>944</v>
      </c>
      <c r="F204" s="13">
        <v>42300</v>
      </c>
      <c r="G204" s="6" t="s">
        <v>17</v>
      </c>
      <c r="H204" s="6" t="s">
        <v>90</v>
      </c>
      <c r="I204" s="11" t="s">
        <v>68</v>
      </c>
      <c r="J204" s="6" t="s">
        <v>16</v>
      </c>
      <c r="K204" s="9" t="s">
        <v>488</v>
      </c>
      <c r="L204" s="13">
        <v>42300</v>
      </c>
      <c r="M204" s="2">
        <f t="shared" si="3"/>
        <v>42300</v>
      </c>
      <c r="N204" s="13">
        <v>44127</v>
      </c>
      <c r="O204" s="9" t="s">
        <v>15</v>
      </c>
      <c r="P204" s="13">
        <v>42303</v>
      </c>
      <c r="Q204" s="9" t="s">
        <v>15</v>
      </c>
      <c r="R204" s="9" t="s">
        <v>15</v>
      </c>
    </row>
    <row r="205" spans="1:18" ht="90" x14ac:dyDescent="0.25">
      <c r="A205" s="6">
        <v>201</v>
      </c>
      <c r="B205" s="5" t="s">
        <v>943</v>
      </c>
      <c r="C205" s="6" t="s">
        <v>559</v>
      </c>
      <c r="D205" s="12">
        <v>42293</v>
      </c>
      <c r="E205" s="7" t="s">
        <v>944</v>
      </c>
      <c r="F205" s="13">
        <v>42300</v>
      </c>
      <c r="G205" s="6" t="s">
        <v>17</v>
      </c>
      <c r="H205" s="6" t="s">
        <v>90</v>
      </c>
      <c r="I205" s="11" t="s">
        <v>88</v>
      </c>
      <c r="J205" s="6" t="s">
        <v>16</v>
      </c>
      <c r="K205" s="9" t="s">
        <v>489</v>
      </c>
      <c r="L205" s="13">
        <v>42300</v>
      </c>
      <c r="M205" s="2">
        <f t="shared" si="3"/>
        <v>42300</v>
      </c>
      <c r="N205" s="13">
        <v>44127</v>
      </c>
      <c r="O205" s="9" t="s">
        <v>15</v>
      </c>
      <c r="P205" s="13">
        <v>42303</v>
      </c>
      <c r="Q205" s="9" t="s">
        <v>15</v>
      </c>
      <c r="R205" s="9" t="s">
        <v>15</v>
      </c>
    </row>
    <row r="206" spans="1:18" ht="78.75" x14ac:dyDescent="0.25">
      <c r="A206" s="6">
        <v>202</v>
      </c>
      <c r="B206" s="5" t="s">
        <v>945</v>
      </c>
      <c r="C206" s="6" t="s">
        <v>560</v>
      </c>
      <c r="D206" s="12">
        <v>42293</v>
      </c>
      <c r="E206" s="7" t="s">
        <v>946</v>
      </c>
      <c r="F206" s="13">
        <v>42300</v>
      </c>
      <c r="G206" s="6" t="s">
        <v>17</v>
      </c>
      <c r="H206" s="6" t="s">
        <v>90</v>
      </c>
      <c r="I206" s="11" t="s">
        <v>548</v>
      </c>
      <c r="J206" s="6" t="s">
        <v>16</v>
      </c>
      <c r="K206" s="9" t="s">
        <v>490</v>
      </c>
      <c r="L206" s="13">
        <v>42300</v>
      </c>
      <c r="M206" s="2">
        <f t="shared" si="3"/>
        <v>42300</v>
      </c>
      <c r="N206" s="13">
        <v>43396</v>
      </c>
      <c r="O206" s="9" t="s">
        <v>15</v>
      </c>
      <c r="P206" s="13">
        <v>42303</v>
      </c>
      <c r="Q206" s="9" t="s">
        <v>15</v>
      </c>
      <c r="R206" s="9" t="s">
        <v>15</v>
      </c>
    </row>
    <row r="207" spans="1:18" ht="90" x14ac:dyDescent="0.25">
      <c r="A207" s="6">
        <v>203</v>
      </c>
      <c r="B207" s="5" t="s">
        <v>947</v>
      </c>
      <c r="C207" s="6" t="s">
        <v>561</v>
      </c>
      <c r="D207" s="12">
        <v>42296</v>
      </c>
      <c r="E207" s="7" t="s">
        <v>948</v>
      </c>
      <c r="F207" s="13">
        <v>42300</v>
      </c>
      <c r="G207" s="6" t="s">
        <v>17</v>
      </c>
      <c r="H207" s="6" t="s">
        <v>105</v>
      </c>
      <c r="I207" s="11" t="s">
        <v>66</v>
      </c>
      <c r="J207" s="6" t="s">
        <v>16</v>
      </c>
      <c r="K207" s="9" t="s">
        <v>491</v>
      </c>
      <c r="L207" s="13">
        <v>42300</v>
      </c>
      <c r="M207" s="2">
        <f t="shared" si="3"/>
        <v>42300</v>
      </c>
      <c r="N207" s="13">
        <v>44127</v>
      </c>
      <c r="O207" s="9" t="s">
        <v>15</v>
      </c>
      <c r="P207" s="13">
        <v>42303</v>
      </c>
      <c r="Q207" s="9" t="s">
        <v>15</v>
      </c>
      <c r="R207" s="9" t="s">
        <v>15</v>
      </c>
    </row>
    <row r="208" spans="1:18" ht="90" x14ac:dyDescent="0.25">
      <c r="A208" s="6">
        <v>204</v>
      </c>
      <c r="B208" s="5" t="s">
        <v>929</v>
      </c>
      <c r="C208" s="6" t="s">
        <v>562</v>
      </c>
      <c r="D208" s="12">
        <v>42303</v>
      </c>
      <c r="E208" s="7" t="s">
        <v>949</v>
      </c>
      <c r="F208" s="13">
        <v>42306</v>
      </c>
      <c r="G208" s="6" t="s">
        <v>17</v>
      </c>
      <c r="H208" s="6" t="s">
        <v>105</v>
      </c>
      <c r="I208" s="11" t="s">
        <v>66</v>
      </c>
      <c r="J208" s="6" t="s">
        <v>16</v>
      </c>
      <c r="K208" s="9" t="s">
        <v>492</v>
      </c>
      <c r="L208" s="13">
        <v>42306</v>
      </c>
      <c r="M208" s="2">
        <f t="shared" si="3"/>
        <v>42306</v>
      </c>
      <c r="N208" s="13">
        <v>44133</v>
      </c>
      <c r="O208" s="9" t="s">
        <v>15</v>
      </c>
      <c r="P208" s="13">
        <v>42307</v>
      </c>
      <c r="Q208" s="9" t="s">
        <v>15</v>
      </c>
      <c r="R208" s="9" t="s">
        <v>15</v>
      </c>
    </row>
    <row r="209" spans="1:18" ht="90" x14ac:dyDescent="0.25">
      <c r="A209" s="6">
        <v>205</v>
      </c>
      <c r="B209" s="5" t="s">
        <v>935</v>
      </c>
      <c r="C209" s="6" t="s">
        <v>550</v>
      </c>
      <c r="D209" s="12">
        <v>42318</v>
      </c>
      <c r="E209" s="7" t="s">
        <v>950</v>
      </c>
      <c r="F209" s="13">
        <v>42325</v>
      </c>
      <c r="G209" s="6" t="s">
        <v>17</v>
      </c>
      <c r="H209" s="6" t="s">
        <v>90</v>
      </c>
      <c r="I209" s="11" t="s">
        <v>66</v>
      </c>
      <c r="J209" s="6" t="s">
        <v>16</v>
      </c>
      <c r="K209" s="9" t="s">
        <v>493</v>
      </c>
      <c r="L209" s="13">
        <v>42325</v>
      </c>
      <c r="M209" s="2">
        <f t="shared" si="3"/>
        <v>42325</v>
      </c>
      <c r="N209" s="13">
        <v>44152</v>
      </c>
      <c r="O209" s="9" t="s">
        <v>15</v>
      </c>
      <c r="P209" s="13">
        <v>42326</v>
      </c>
      <c r="Q209" s="9" t="s">
        <v>15</v>
      </c>
      <c r="R209" s="9" t="s">
        <v>15</v>
      </c>
    </row>
    <row r="210" spans="1:18" ht="67.5" x14ac:dyDescent="0.25">
      <c r="A210" s="6">
        <v>206</v>
      </c>
      <c r="B210" s="5" t="s">
        <v>935</v>
      </c>
      <c r="C210" s="6" t="s">
        <v>550</v>
      </c>
      <c r="D210" s="12">
        <v>42318</v>
      </c>
      <c r="E210" s="7" t="s">
        <v>950</v>
      </c>
      <c r="F210" s="13">
        <v>42325</v>
      </c>
      <c r="G210" s="6" t="s">
        <v>17</v>
      </c>
      <c r="H210" s="6" t="s">
        <v>90</v>
      </c>
      <c r="I210" s="11" t="s">
        <v>68</v>
      </c>
      <c r="J210" s="6" t="s">
        <v>16</v>
      </c>
      <c r="K210" s="9" t="s">
        <v>494</v>
      </c>
      <c r="L210" s="13">
        <v>42325</v>
      </c>
      <c r="M210" s="2">
        <f t="shared" si="3"/>
        <v>42325</v>
      </c>
      <c r="N210" s="13">
        <v>44152</v>
      </c>
      <c r="O210" s="9" t="s">
        <v>15</v>
      </c>
      <c r="P210" s="13">
        <v>42326</v>
      </c>
      <c r="Q210" s="9" t="s">
        <v>15</v>
      </c>
      <c r="R210" s="9" t="s">
        <v>15</v>
      </c>
    </row>
    <row r="211" spans="1:18" ht="90" x14ac:dyDescent="0.25">
      <c r="A211" s="6">
        <v>207</v>
      </c>
      <c r="B211" s="5" t="s">
        <v>951</v>
      </c>
      <c r="C211" s="6" t="s">
        <v>563</v>
      </c>
      <c r="D211" s="12">
        <v>42321</v>
      </c>
      <c r="E211" s="7" t="s">
        <v>952</v>
      </c>
      <c r="F211" s="13">
        <v>42325</v>
      </c>
      <c r="G211" s="6" t="s">
        <v>17</v>
      </c>
      <c r="H211" s="6" t="s">
        <v>90</v>
      </c>
      <c r="I211" s="11" t="s">
        <v>66</v>
      </c>
      <c r="J211" s="6" t="s">
        <v>16</v>
      </c>
      <c r="K211" s="9" t="s">
        <v>495</v>
      </c>
      <c r="L211" s="13">
        <v>42325</v>
      </c>
      <c r="M211" s="2">
        <f t="shared" si="3"/>
        <v>42325</v>
      </c>
      <c r="N211" s="13">
        <v>44152</v>
      </c>
      <c r="O211" s="9" t="s">
        <v>15</v>
      </c>
      <c r="P211" s="13">
        <v>42326</v>
      </c>
      <c r="Q211" s="9" t="s">
        <v>15</v>
      </c>
      <c r="R211" s="9" t="s">
        <v>15</v>
      </c>
    </row>
    <row r="212" spans="1:18" ht="90" x14ac:dyDescent="0.25">
      <c r="A212" s="6">
        <v>208</v>
      </c>
      <c r="B212" s="5" t="s">
        <v>933</v>
      </c>
      <c r="C212" s="5" t="s">
        <v>564</v>
      </c>
      <c r="D212" s="12">
        <v>42324</v>
      </c>
      <c r="E212" s="7" t="s">
        <v>953</v>
      </c>
      <c r="F212" s="13">
        <v>42325</v>
      </c>
      <c r="G212" s="6" t="s">
        <v>17</v>
      </c>
      <c r="H212" s="6" t="s">
        <v>90</v>
      </c>
      <c r="I212" s="11" t="s">
        <v>1336</v>
      </c>
      <c r="J212" s="6" t="s">
        <v>16</v>
      </c>
      <c r="K212" s="9" t="s">
        <v>496</v>
      </c>
      <c r="L212" s="13">
        <v>42325</v>
      </c>
      <c r="M212" s="2">
        <f t="shared" si="3"/>
        <v>42325</v>
      </c>
      <c r="N212" s="13">
        <v>44152</v>
      </c>
      <c r="O212" s="9" t="s">
        <v>15</v>
      </c>
      <c r="P212" s="13">
        <v>42326</v>
      </c>
      <c r="Q212" s="9" t="s">
        <v>15</v>
      </c>
      <c r="R212" s="9" t="s">
        <v>15</v>
      </c>
    </row>
    <row r="213" spans="1:18" ht="90" x14ac:dyDescent="0.25">
      <c r="A213" s="6">
        <v>209</v>
      </c>
      <c r="B213" s="5" t="s">
        <v>954</v>
      </c>
      <c r="C213" s="6" t="s">
        <v>565</v>
      </c>
      <c r="D213" s="12">
        <v>42324</v>
      </c>
      <c r="E213" s="7" t="s">
        <v>955</v>
      </c>
      <c r="F213" s="13">
        <v>42327</v>
      </c>
      <c r="G213" s="6" t="s">
        <v>17</v>
      </c>
      <c r="H213" s="6" t="s">
        <v>90</v>
      </c>
      <c r="I213" s="11" t="s">
        <v>66</v>
      </c>
      <c r="J213" s="6" t="s">
        <v>16</v>
      </c>
      <c r="K213" s="9" t="s">
        <v>497</v>
      </c>
      <c r="L213" s="13">
        <v>42327</v>
      </c>
      <c r="M213" s="2">
        <f t="shared" si="3"/>
        <v>42327</v>
      </c>
      <c r="N213" s="13">
        <v>44154</v>
      </c>
      <c r="O213" s="9" t="s">
        <v>15</v>
      </c>
      <c r="P213" s="13">
        <v>42331</v>
      </c>
      <c r="Q213" s="9" t="s">
        <v>15</v>
      </c>
      <c r="R213" s="9" t="s">
        <v>15</v>
      </c>
    </row>
    <row r="214" spans="1:18" ht="56.25" x14ac:dyDescent="0.25">
      <c r="A214" s="6">
        <v>210</v>
      </c>
      <c r="B214" s="5" t="s">
        <v>213</v>
      </c>
      <c r="C214" s="6" t="s">
        <v>566</v>
      </c>
      <c r="D214" s="12">
        <v>42324</v>
      </c>
      <c r="E214" s="7" t="s">
        <v>956</v>
      </c>
      <c r="F214" s="13">
        <v>42328</v>
      </c>
      <c r="G214" s="6" t="s">
        <v>17</v>
      </c>
      <c r="H214" s="6" t="s">
        <v>90</v>
      </c>
      <c r="I214" s="11" t="s">
        <v>567</v>
      </c>
      <c r="J214" s="6" t="s">
        <v>16</v>
      </c>
      <c r="K214" s="9" t="s">
        <v>498</v>
      </c>
      <c r="L214" s="13">
        <v>42328</v>
      </c>
      <c r="M214" s="2">
        <f t="shared" si="3"/>
        <v>42328</v>
      </c>
      <c r="N214" s="13">
        <v>44155</v>
      </c>
      <c r="O214" s="9" t="s">
        <v>15</v>
      </c>
      <c r="P214" s="13">
        <v>42331</v>
      </c>
      <c r="Q214" s="9" t="s">
        <v>15</v>
      </c>
      <c r="R214" s="9" t="s">
        <v>15</v>
      </c>
    </row>
    <row r="215" spans="1:18" ht="56.25" x14ac:dyDescent="0.25">
      <c r="A215" s="6">
        <v>211</v>
      </c>
      <c r="B215" s="5" t="s">
        <v>213</v>
      </c>
      <c r="C215" s="6" t="s">
        <v>568</v>
      </c>
      <c r="D215" s="12">
        <v>42324</v>
      </c>
      <c r="E215" s="7" t="s">
        <v>956</v>
      </c>
      <c r="F215" s="13">
        <v>42328</v>
      </c>
      <c r="G215" s="6" t="s">
        <v>17</v>
      </c>
      <c r="H215" s="6" t="s">
        <v>90</v>
      </c>
      <c r="I215" s="11" t="s">
        <v>567</v>
      </c>
      <c r="J215" s="6" t="s">
        <v>16</v>
      </c>
      <c r="K215" s="9" t="s">
        <v>499</v>
      </c>
      <c r="L215" s="13">
        <v>42328</v>
      </c>
      <c r="M215" s="2">
        <f t="shared" si="3"/>
        <v>42328</v>
      </c>
      <c r="N215" s="13">
        <v>44155</v>
      </c>
      <c r="O215" s="9" t="s">
        <v>15</v>
      </c>
      <c r="P215" s="13">
        <v>42331</v>
      </c>
      <c r="Q215" s="9" t="s">
        <v>15</v>
      </c>
      <c r="R215" s="9" t="s">
        <v>15</v>
      </c>
    </row>
    <row r="216" spans="1:18" ht="56.25" x14ac:dyDescent="0.25">
      <c r="A216" s="6">
        <v>212</v>
      </c>
      <c r="B216" s="5" t="s">
        <v>232</v>
      </c>
      <c r="C216" s="6" t="s">
        <v>569</v>
      </c>
      <c r="D216" s="12">
        <v>42324</v>
      </c>
      <c r="E216" s="7" t="s">
        <v>957</v>
      </c>
      <c r="F216" s="13">
        <v>42328</v>
      </c>
      <c r="G216" s="6" t="s">
        <v>17</v>
      </c>
      <c r="H216" s="6" t="s">
        <v>90</v>
      </c>
      <c r="I216" s="11" t="s">
        <v>567</v>
      </c>
      <c r="J216" s="6" t="s">
        <v>16</v>
      </c>
      <c r="K216" s="9" t="s">
        <v>500</v>
      </c>
      <c r="L216" s="13">
        <v>42328</v>
      </c>
      <c r="M216" s="2">
        <f t="shared" si="3"/>
        <v>42328</v>
      </c>
      <c r="N216" s="13">
        <v>44155</v>
      </c>
      <c r="O216" s="9" t="s">
        <v>15</v>
      </c>
      <c r="P216" s="13">
        <v>42331</v>
      </c>
      <c r="Q216" s="9" t="s">
        <v>15</v>
      </c>
      <c r="R216" s="9" t="s">
        <v>15</v>
      </c>
    </row>
    <row r="217" spans="1:18" ht="90" x14ac:dyDescent="0.25">
      <c r="A217" s="6">
        <v>213</v>
      </c>
      <c r="B217" s="5" t="s">
        <v>958</v>
      </c>
      <c r="C217" s="6" t="s">
        <v>570</v>
      </c>
      <c r="D217" s="12">
        <v>42326</v>
      </c>
      <c r="E217" s="7" t="s">
        <v>959</v>
      </c>
      <c r="F217" s="13">
        <v>42335</v>
      </c>
      <c r="G217" s="6" t="s">
        <v>17</v>
      </c>
      <c r="H217" s="6" t="s">
        <v>90</v>
      </c>
      <c r="I217" s="11" t="s">
        <v>66</v>
      </c>
      <c r="J217" s="6" t="s">
        <v>16</v>
      </c>
      <c r="K217" s="9" t="s">
        <v>501</v>
      </c>
      <c r="L217" s="13">
        <v>42335</v>
      </c>
      <c r="M217" s="2">
        <f t="shared" si="3"/>
        <v>42335</v>
      </c>
      <c r="N217" s="13">
        <v>44162</v>
      </c>
      <c r="O217" s="9" t="s">
        <v>15</v>
      </c>
      <c r="P217" s="13">
        <v>42338</v>
      </c>
      <c r="Q217" s="9" t="s">
        <v>15</v>
      </c>
      <c r="R217" s="9" t="s">
        <v>15</v>
      </c>
    </row>
    <row r="218" spans="1:18" ht="90" x14ac:dyDescent="0.25">
      <c r="A218" s="6">
        <v>214</v>
      </c>
      <c r="B218" s="5" t="s">
        <v>960</v>
      </c>
      <c r="C218" s="6" t="s">
        <v>571</v>
      </c>
      <c r="D218" s="12">
        <v>42341</v>
      </c>
      <c r="E218" s="7" t="s">
        <v>961</v>
      </c>
      <c r="F218" s="13">
        <v>42345</v>
      </c>
      <c r="G218" s="6" t="s">
        <v>17</v>
      </c>
      <c r="H218" s="6" t="s">
        <v>90</v>
      </c>
      <c r="I218" s="11" t="s">
        <v>67</v>
      </c>
      <c r="J218" s="6" t="s">
        <v>16</v>
      </c>
      <c r="K218" s="9" t="s">
        <v>502</v>
      </c>
      <c r="L218" s="13">
        <v>42345</v>
      </c>
      <c r="M218" s="2">
        <f t="shared" si="3"/>
        <v>42345</v>
      </c>
      <c r="N218" s="13">
        <v>43441</v>
      </c>
      <c r="O218" s="9" t="s">
        <v>15</v>
      </c>
      <c r="P218" s="13">
        <v>42346</v>
      </c>
      <c r="Q218" s="9" t="s">
        <v>15</v>
      </c>
      <c r="R218" s="9" t="s">
        <v>15</v>
      </c>
    </row>
    <row r="219" spans="1:18" ht="90" x14ac:dyDescent="0.25">
      <c r="A219" s="6">
        <v>215</v>
      </c>
      <c r="B219" s="5" t="s">
        <v>960</v>
      </c>
      <c r="C219" s="6" t="s">
        <v>572</v>
      </c>
      <c r="D219" s="12">
        <v>42341</v>
      </c>
      <c r="E219" s="7" t="s">
        <v>961</v>
      </c>
      <c r="F219" s="13">
        <v>42345</v>
      </c>
      <c r="G219" s="6" t="s">
        <v>17</v>
      </c>
      <c r="H219" s="6" t="s">
        <v>90</v>
      </c>
      <c r="I219" s="11" t="s">
        <v>67</v>
      </c>
      <c r="J219" s="6" t="s">
        <v>16</v>
      </c>
      <c r="K219" s="9" t="s">
        <v>503</v>
      </c>
      <c r="L219" s="13">
        <v>42345</v>
      </c>
      <c r="M219" s="2">
        <f t="shared" si="3"/>
        <v>42345</v>
      </c>
      <c r="N219" s="13">
        <v>43441</v>
      </c>
      <c r="O219" s="9" t="s">
        <v>15</v>
      </c>
      <c r="P219" s="13">
        <v>42346</v>
      </c>
      <c r="Q219" s="9" t="s">
        <v>15</v>
      </c>
      <c r="R219" s="9" t="s">
        <v>15</v>
      </c>
    </row>
    <row r="220" spans="1:18" ht="90" x14ac:dyDescent="0.25">
      <c r="A220" s="6">
        <v>216</v>
      </c>
      <c r="B220" s="5" t="s">
        <v>960</v>
      </c>
      <c r="C220" s="6" t="s">
        <v>573</v>
      </c>
      <c r="D220" s="12">
        <v>42341</v>
      </c>
      <c r="E220" s="7" t="s">
        <v>961</v>
      </c>
      <c r="F220" s="13">
        <v>42345</v>
      </c>
      <c r="G220" s="6" t="s">
        <v>17</v>
      </c>
      <c r="H220" s="6" t="s">
        <v>90</v>
      </c>
      <c r="I220" s="11" t="s">
        <v>88</v>
      </c>
      <c r="J220" s="6" t="s">
        <v>16</v>
      </c>
      <c r="K220" s="9" t="s">
        <v>504</v>
      </c>
      <c r="L220" s="13">
        <v>42345</v>
      </c>
      <c r="M220" s="2">
        <f t="shared" si="3"/>
        <v>42345</v>
      </c>
      <c r="N220" s="13">
        <v>44172</v>
      </c>
      <c r="O220" s="9" t="s">
        <v>15</v>
      </c>
      <c r="P220" s="13">
        <v>42346</v>
      </c>
      <c r="Q220" s="9" t="s">
        <v>15</v>
      </c>
      <c r="R220" s="9" t="s">
        <v>15</v>
      </c>
    </row>
    <row r="221" spans="1:18" ht="90" x14ac:dyDescent="0.25">
      <c r="A221" s="6">
        <v>217</v>
      </c>
      <c r="B221" s="5" t="s">
        <v>935</v>
      </c>
      <c r="C221" s="6" t="s">
        <v>574</v>
      </c>
      <c r="D221" s="12">
        <v>42341</v>
      </c>
      <c r="E221" s="7" t="s">
        <v>962</v>
      </c>
      <c r="F221" s="13">
        <v>42345</v>
      </c>
      <c r="G221" s="6" t="s">
        <v>17</v>
      </c>
      <c r="H221" s="6" t="s">
        <v>105</v>
      </c>
      <c r="I221" s="11" t="s">
        <v>67</v>
      </c>
      <c r="J221" s="6" t="s">
        <v>16</v>
      </c>
      <c r="K221" s="9" t="s">
        <v>505</v>
      </c>
      <c r="L221" s="13">
        <v>42345</v>
      </c>
      <c r="M221" s="2">
        <f t="shared" si="3"/>
        <v>42345</v>
      </c>
      <c r="N221" s="13">
        <v>43441</v>
      </c>
      <c r="O221" s="9" t="s">
        <v>15</v>
      </c>
      <c r="P221" s="13">
        <v>42346</v>
      </c>
      <c r="Q221" s="9" t="s">
        <v>15</v>
      </c>
      <c r="R221" s="9" t="s">
        <v>15</v>
      </c>
    </row>
    <row r="222" spans="1:18" ht="90" x14ac:dyDescent="0.25">
      <c r="A222" s="6">
        <v>218</v>
      </c>
      <c r="B222" s="5" t="s">
        <v>935</v>
      </c>
      <c r="C222" s="6" t="s">
        <v>575</v>
      </c>
      <c r="D222" s="12">
        <v>42341</v>
      </c>
      <c r="E222" s="7" t="s">
        <v>962</v>
      </c>
      <c r="F222" s="13">
        <v>42345</v>
      </c>
      <c r="G222" s="6" t="s">
        <v>17</v>
      </c>
      <c r="H222" s="6" t="s">
        <v>105</v>
      </c>
      <c r="I222" s="11" t="s">
        <v>67</v>
      </c>
      <c r="J222" s="6" t="s">
        <v>16</v>
      </c>
      <c r="K222" s="9" t="s">
        <v>506</v>
      </c>
      <c r="L222" s="13">
        <v>42345</v>
      </c>
      <c r="M222" s="2">
        <f t="shared" si="3"/>
        <v>42345</v>
      </c>
      <c r="N222" s="13">
        <v>43441</v>
      </c>
      <c r="O222" s="9" t="s">
        <v>15</v>
      </c>
      <c r="P222" s="13">
        <v>42346</v>
      </c>
      <c r="Q222" s="9" t="s">
        <v>15</v>
      </c>
      <c r="R222" s="9" t="s">
        <v>15</v>
      </c>
    </row>
    <row r="223" spans="1:18" ht="90" x14ac:dyDescent="0.25">
      <c r="A223" s="6">
        <v>219</v>
      </c>
      <c r="B223" s="5" t="s">
        <v>935</v>
      </c>
      <c r="C223" s="6" t="s">
        <v>576</v>
      </c>
      <c r="D223" s="12">
        <v>42341</v>
      </c>
      <c r="E223" s="7" t="s">
        <v>962</v>
      </c>
      <c r="F223" s="13">
        <v>42345</v>
      </c>
      <c r="G223" s="6" t="s">
        <v>17</v>
      </c>
      <c r="H223" s="6" t="s">
        <v>105</v>
      </c>
      <c r="I223" s="11" t="s">
        <v>67</v>
      </c>
      <c r="J223" s="6" t="s">
        <v>16</v>
      </c>
      <c r="K223" s="9" t="s">
        <v>507</v>
      </c>
      <c r="L223" s="13">
        <v>42345</v>
      </c>
      <c r="M223" s="2">
        <f t="shared" si="3"/>
        <v>42345</v>
      </c>
      <c r="N223" s="13">
        <v>43441</v>
      </c>
      <c r="O223" s="9" t="s">
        <v>15</v>
      </c>
      <c r="P223" s="13">
        <v>42346</v>
      </c>
      <c r="Q223" s="9" t="s">
        <v>15</v>
      </c>
      <c r="R223" s="9" t="s">
        <v>15</v>
      </c>
    </row>
    <row r="224" spans="1:18" ht="90" x14ac:dyDescent="0.25">
      <c r="A224" s="6">
        <v>220</v>
      </c>
      <c r="B224" s="5" t="s">
        <v>935</v>
      </c>
      <c r="C224" s="6" t="s">
        <v>577</v>
      </c>
      <c r="D224" s="12">
        <v>42341</v>
      </c>
      <c r="E224" s="7" t="s">
        <v>962</v>
      </c>
      <c r="F224" s="13">
        <v>42345</v>
      </c>
      <c r="G224" s="6" t="s">
        <v>17</v>
      </c>
      <c r="H224" s="6" t="s">
        <v>105</v>
      </c>
      <c r="I224" s="11" t="s">
        <v>67</v>
      </c>
      <c r="J224" s="6" t="s">
        <v>16</v>
      </c>
      <c r="K224" s="9" t="s">
        <v>508</v>
      </c>
      <c r="L224" s="13">
        <v>42345</v>
      </c>
      <c r="M224" s="2">
        <f t="shared" si="3"/>
        <v>42345</v>
      </c>
      <c r="N224" s="13">
        <v>43441</v>
      </c>
      <c r="O224" s="9" t="s">
        <v>15</v>
      </c>
      <c r="P224" s="13">
        <v>42346</v>
      </c>
      <c r="Q224" s="9" t="s">
        <v>15</v>
      </c>
      <c r="R224" s="9" t="s">
        <v>15</v>
      </c>
    </row>
    <row r="225" spans="1:18" ht="90" x14ac:dyDescent="0.25">
      <c r="A225" s="6">
        <v>221</v>
      </c>
      <c r="B225" s="5" t="s">
        <v>935</v>
      </c>
      <c r="C225" s="6" t="s">
        <v>578</v>
      </c>
      <c r="D225" s="12">
        <v>42341</v>
      </c>
      <c r="E225" s="7" t="s">
        <v>962</v>
      </c>
      <c r="F225" s="13">
        <v>42345</v>
      </c>
      <c r="G225" s="6" t="s">
        <v>17</v>
      </c>
      <c r="H225" s="6" t="s">
        <v>105</v>
      </c>
      <c r="I225" s="11" t="s">
        <v>67</v>
      </c>
      <c r="J225" s="6" t="s">
        <v>16</v>
      </c>
      <c r="K225" s="9" t="s">
        <v>509</v>
      </c>
      <c r="L225" s="13">
        <v>42345</v>
      </c>
      <c r="M225" s="2">
        <f t="shared" si="3"/>
        <v>42345</v>
      </c>
      <c r="N225" s="13">
        <v>43441</v>
      </c>
      <c r="O225" s="9" t="s">
        <v>15</v>
      </c>
      <c r="P225" s="13">
        <v>42346</v>
      </c>
      <c r="Q225" s="9" t="s">
        <v>15</v>
      </c>
      <c r="R225" s="9" t="s">
        <v>15</v>
      </c>
    </row>
    <row r="226" spans="1:18" ht="90" x14ac:dyDescent="0.25">
      <c r="A226" s="6">
        <v>222</v>
      </c>
      <c r="B226" s="5" t="s">
        <v>144</v>
      </c>
      <c r="C226" s="6" t="s">
        <v>145</v>
      </c>
      <c r="D226" s="12">
        <v>42341</v>
      </c>
      <c r="E226" s="7" t="s">
        <v>963</v>
      </c>
      <c r="F226" s="13">
        <v>42347</v>
      </c>
      <c r="G226" s="6" t="s">
        <v>17</v>
      </c>
      <c r="H226" s="6" t="s">
        <v>90</v>
      </c>
      <c r="I226" s="11" t="s">
        <v>67</v>
      </c>
      <c r="J226" s="6" t="s">
        <v>16</v>
      </c>
      <c r="K226" s="9" t="s">
        <v>510</v>
      </c>
      <c r="L226" s="13">
        <v>42347</v>
      </c>
      <c r="M226" s="2">
        <f t="shared" si="3"/>
        <v>42347</v>
      </c>
      <c r="N226" s="13">
        <v>43443</v>
      </c>
      <c r="O226" s="9" t="s">
        <v>15</v>
      </c>
      <c r="P226" s="13">
        <v>42348</v>
      </c>
      <c r="Q226" s="9" t="s">
        <v>15</v>
      </c>
      <c r="R226" s="9" t="s">
        <v>15</v>
      </c>
    </row>
    <row r="227" spans="1:18" ht="45" x14ac:dyDescent="0.25">
      <c r="A227" s="6">
        <v>223</v>
      </c>
      <c r="B227" s="5" t="s">
        <v>213</v>
      </c>
      <c r="C227" s="6" t="s">
        <v>579</v>
      </c>
      <c r="D227" s="12">
        <v>42342</v>
      </c>
      <c r="E227" s="7" t="s">
        <v>964</v>
      </c>
      <c r="F227" s="13">
        <v>42347</v>
      </c>
      <c r="G227" s="6" t="s">
        <v>17</v>
      </c>
      <c r="H227" s="6" t="s">
        <v>90</v>
      </c>
      <c r="I227" s="11" t="s">
        <v>580</v>
      </c>
      <c r="J227" s="6" t="s">
        <v>16</v>
      </c>
      <c r="K227" s="9" t="s">
        <v>511</v>
      </c>
      <c r="L227" s="13">
        <v>42347</v>
      </c>
      <c r="M227" s="2">
        <f t="shared" si="3"/>
        <v>42347</v>
      </c>
      <c r="N227" s="13">
        <v>44174</v>
      </c>
      <c r="O227" s="9" t="s">
        <v>15</v>
      </c>
      <c r="P227" s="13">
        <v>42348</v>
      </c>
      <c r="Q227" s="9" t="s">
        <v>15</v>
      </c>
      <c r="R227" s="9" t="s">
        <v>15</v>
      </c>
    </row>
    <row r="228" spans="1:18" ht="45" x14ac:dyDescent="0.25">
      <c r="A228" s="6">
        <v>224</v>
      </c>
      <c r="B228" s="5" t="s">
        <v>213</v>
      </c>
      <c r="C228" s="6" t="s">
        <v>581</v>
      </c>
      <c r="D228" s="12">
        <v>42342</v>
      </c>
      <c r="E228" s="7" t="s">
        <v>964</v>
      </c>
      <c r="F228" s="13">
        <v>42347</v>
      </c>
      <c r="G228" s="6" t="s">
        <v>17</v>
      </c>
      <c r="H228" s="6" t="s">
        <v>90</v>
      </c>
      <c r="I228" s="11" t="s">
        <v>580</v>
      </c>
      <c r="J228" s="6" t="s">
        <v>16</v>
      </c>
      <c r="K228" s="9" t="s">
        <v>512</v>
      </c>
      <c r="L228" s="13">
        <v>42347</v>
      </c>
      <c r="M228" s="2">
        <f t="shared" si="3"/>
        <v>42347</v>
      </c>
      <c r="N228" s="13">
        <v>44174</v>
      </c>
      <c r="O228" s="9" t="s">
        <v>15</v>
      </c>
      <c r="P228" s="13">
        <v>42348</v>
      </c>
      <c r="Q228" s="9" t="s">
        <v>15</v>
      </c>
      <c r="R228" s="9" t="s">
        <v>15</v>
      </c>
    </row>
    <row r="229" spans="1:18" ht="45" x14ac:dyDescent="0.25">
      <c r="A229" s="6">
        <v>225</v>
      </c>
      <c r="B229" s="5" t="s">
        <v>213</v>
      </c>
      <c r="C229" s="6" t="s">
        <v>582</v>
      </c>
      <c r="D229" s="12">
        <v>42342</v>
      </c>
      <c r="E229" s="7" t="s">
        <v>964</v>
      </c>
      <c r="F229" s="13">
        <v>42347</v>
      </c>
      <c r="G229" s="6" t="s">
        <v>17</v>
      </c>
      <c r="H229" s="6" t="s">
        <v>90</v>
      </c>
      <c r="I229" s="11" t="s">
        <v>580</v>
      </c>
      <c r="J229" s="6" t="s">
        <v>16</v>
      </c>
      <c r="K229" s="9" t="s">
        <v>513</v>
      </c>
      <c r="L229" s="13">
        <v>42347</v>
      </c>
      <c r="M229" s="2">
        <f t="shared" si="3"/>
        <v>42347</v>
      </c>
      <c r="N229" s="13">
        <v>44174</v>
      </c>
      <c r="O229" s="9" t="s">
        <v>15</v>
      </c>
      <c r="P229" s="13">
        <v>42348</v>
      </c>
      <c r="Q229" s="9" t="s">
        <v>15</v>
      </c>
      <c r="R229" s="9" t="s">
        <v>15</v>
      </c>
    </row>
    <row r="230" spans="1:18" ht="45" x14ac:dyDescent="0.25">
      <c r="A230" s="6">
        <v>226</v>
      </c>
      <c r="B230" s="5" t="s">
        <v>213</v>
      </c>
      <c r="C230" s="6" t="s">
        <v>583</v>
      </c>
      <c r="D230" s="12">
        <v>42342</v>
      </c>
      <c r="E230" s="7" t="s">
        <v>964</v>
      </c>
      <c r="F230" s="13">
        <v>42347</v>
      </c>
      <c r="G230" s="6" t="s">
        <v>17</v>
      </c>
      <c r="H230" s="6" t="s">
        <v>90</v>
      </c>
      <c r="I230" s="11" t="s">
        <v>580</v>
      </c>
      <c r="J230" s="6" t="s">
        <v>16</v>
      </c>
      <c r="K230" s="9" t="s">
        <v>514</v>
      </c>
      <c r="L230" s="13">
        <v>42347</v>
      </c>
      <c r="M230" s="2">
        <f t="shared" si="3"/>
        <v>42347</v>
      </c>
      <c r="N230" s="13">
        <v>44174</v>
      </c>
      <c r="O230" s="9" t="s">
        <v>15</v>
      </c>
      <c r="P230" s="13">
        <v>42348</v>
      </c>
      <c r="Q230" s="9" t="s">
        <v>15</v>
      </c>
      <c r="R230" s="9" t="s">
        <v>15</v>
      </c>
    </row>
    <row r="231" spans="1:18" ht="45" x14ac:dyDescent="0.25">
      <c r="A231" s="6">
        <v>227</v>
      </c>
      <c r="B231" s="5" t="s">
        <v>213</v>
      </c>
      <c r="C231" s="6" t="s">
        <v>584</v>
      </c>
      <c r="D231" s="12">
        <v>42342</v>
      </c>
      <c r="E231" s="7" t="s">
        <v>964</v>
      </c>
      <c r="F231" s="13">
        <v>42347</v>
      </c>
      <c r="G231" s="6" t="s">
        <v>17</v>
      </c>
      <c r="H231" s="6" t="s">
        <v>90</v>
      </c>
      <c r="I231" s="11" t="s">
        <v>580</v>
      </c>
      <c r="J231" s="6" t="s">
        <v>16</v>
      </c>
      <c r="K231" s="9" t="s">
        <v>515</v>
      </c>
      <c r="L231" s="13">
        <v>42347</v>
      </c>
      <c r="M231" s="2">
        <f t="shared" si="3"/>
        <v>42347</v>
      </c>
      <c r="N231" s="13">
        <v>44174</v>
      </c>
      <c r="O231" s="9" t="s">
        <v>15</v>
      </c>
      <c r="P231" s="13">
        <v>42348</v>
      </c>
      <c r="Q231" s="9" t="s">
        <v>15</v>
      </c>
      <c r="R231" s="9" t="s">
        <v>15</v>
      </c>
    </row>
    <row r="232" spans="1:18" ht="45" x14ac:dyDescent="0.25">
      <c r="A232" s="6">
        <v>228</v>
      </c>
      <c r="B232" s="5" t="s">
        <v>213</v>
      </c>
      <c r="C232" s="6" t="s">
        <v>585</v>
      </c>
      <c r="D232" s="12">
        <v>42342</v>
      </c>
      <c r="E232" s="7" t="s">
        <v>964</v>
      </c>
      <c r="F232" s="13">
        <v>42347</v>
      </c>
      <c r="G232" s="6" t="s">
        <v>17</v>
      </c>
      <c r="H232" s="6" t="s">
        <v>90</v>
      </c>
      <c r="I232" s="11" t="s">
        <v>580</v>
      </c>
      <c r="J232" s="6" t="s">
        <v>16</v>
      </c>
      <c r="K232" s="9" t="s">
        <v>516</v>
      </c>
      <c r="L232" s="13">
        <v>42347</v>
      </c>
      <c r="M232" s="2">
        <f t="shared" si="3"/>
        <v>42347</v>
      </c>
      <c r="N232" s="13">
        <v>44174</v>
      </c>
      <c r="O232" s="9" t="s">
        <v>15</v>
      </c>
      <c r="P232" s="13">
        <v>42348</v>
      </c>
      <c r="Q232" s="9" t="s">
        <v>15</v>
      </c>
      <c r="R232" s="9" t="s">
        <v>15</v>
      </c>
    </row>
    <row r="233" spans="1:18" ht="45" x14ac:dyDescent="0.25">
      <c r="A233" s="6">
        <v>229</v>
      </c>
      <c r="B233" s="5" t="s">
        <v>213</v>
      </c>
      <c r="C233" s="6" t="s">
        <v>586</v>
      </c>
      <c r="D233" s="12">
        <v>42342</v>
      </c>
      <c r="E233" s="7" t="s">
        <v>964</v>
      </c>
      <c r="F233" s="13">
        <v>42347</v>
      </c>
      <c r="G233" s="6" t="s">
        <v>17</v>
      </c>
      <c r="H233" s="6" t="s">
        <v>90</v>
      </c>
      <c r="I233" s="11" t="s">
        <v>580</v>
      </c>
      <c r="J233" s="6" t="s">
        <v>16</v>
      </c>
      <c r="K233" s="9" t="s">
        <v>517</v>
      </c>
      <c r="L233" s="13">
        <v>42347</v>
      </c>
      <c r="M233" s="2">
        <f t="shared" si="3"/>
        <v>42347</v>
      </c>
      <c r="N233" s="13">
        <v>44174</v>
      </c>
      <c r="O233" s="9" t="s">
        <v>15</v>
      </c>
      <c r="P233" s="13">
        <v>42348</v>
      </c>
      <c r="Q233" s="9" t="s">
        <v>15</v>
      </c>
      <c r="R233" s="9" t="s">
        <v>15</v>
      </c>
    </row>
    <row r="234" spans="1:18" ht="90" x14ac:dyDescent="0.25">
      <c r="A234" s="6">
        <v>230</v>
      </c>
      <c r="B234" s="5" t="s">
        <v>894</v>
      </c>
      <c r="C234" s="6" t="s">
        <v>587</v>
      </c>
      <c r="D234" s="12">
        <v>42347</v>
      </c>
      <c r="E234" s="7" t="s">
        <v>965</v>
      </c>
      <c r="F234" s="13">
        <v>42348</v>
      </c>
      <c r="G234" s="6" t="s">
        <v>17</v>
      </c>
      <c r="H234" s="6" t="s">
        <v>90</v>
      </c>
      <c r="I234" s="11" t="s">
        <v>66</v>
      </c>
      <c r="J234" s="6" t="s">
        <v>16</v>
      </c>
      <c r="K234" s="9" t="s">
        <v>518</v>
      </c>
      <c r="L234" s="13">
        <v>42348</v>
      </c>
      <c r="M234" s="2">
        <f t="shared" ref="M234:M243" si="4">F234</f>
        <v>42348</v>
      </c>
      <c r="N234" s="13">
        <v>44175</v>
      </c>
      <c r="O234" s="9" t="s">
        <v>15</v>
      </c>
      <c r="P234" s="13">
        <v>42349</v>
      </c>
      <c r="Q234" s="9" t="s">
        <v>15</v>
      </c>
      <c r="R234" s="9" t="s">
        <v>15</v>
      </c>
    </row>
    <row r="235" spans="1:18" ht="90" x14ac:dyDescent="0.25">
      <c r="A235" s="6">
        <v>231</v>
      </c>
      <c r="B235" s="5" t="s">
        <v>902</v>
      </c>
      <c r="C235" s="6" t="s">
        <v>588</v>
      </c>
      <c r="D235" s="12">
        <v>42347</v>
      </c>
      <c r="E235" s="7" t="s">
        <v>966</v>
      </c>
      <c r="F235" s="13">
        <v>42352</v>
      </c>
      <c r="G235" s="6" t="s">
        <v>17</v>
      </c>
      <c r="H235" s="6" t="s">
        <v>90</v>
      </c>
      <c r="I235" s="11" t="s">
        <v>66</v>
      </c>
      <c r="J235" s="6" t="s">
        <v>16</v>
      </c>
      <c r="K235" s="9" t="s">
        <v>519</v>
      </c>
      <c r="L235" s="13">
        <v>42352</v>
      </c>
      <c r="M235" s="2">
        <f t="shared" si="4"/>
        <v>42352</v>
      </c>
      <c r="N235" s="13">
        <v>44179</v>
      </c>
      <c r="O235" s="9" t="s">
        <v>15</v>
      </c>
      <c r="P235" s="13">
        <v>42353</v>
      </c>
      <c r="Q235" s="9" t="s">
        <v>15</v>
      </c>
      <c r="R235" s="9" t="s">
        <v>15</v>
      </c>
    </row>
    <row r="236" spans="1:18" ht="45" x14ac:dyDescent="0.25">
      <c r="A236" s="6">
        <v>232</v>
      </c>
      <c r="B236" s="5" t="s">
        <v>213</v>
      </c>
      <c r="C236" s="6" t="s">
        <v>589</v>
      </c>
      <c r="D236" s="12">
        <v>42349</v>
      </c>
      <c r="E236" s="7" t="s">
        <v>967</v>
      </c>
      <c r="F236" s="13">
        <v>42355</v>
      </c>
      <c r="G236" s="6" t="s">
        <v>17</v>
      </c>
      <c r="H236" s="6" t="s">
        <v>90</v>
      </c>
      <c r="I236" s="11" t="s">
        <v>580</v>
      </c>
      <c r="J236" s="6" t="s">
        <v>16</v>
      </c>
      <c r="K236" s="9" t="s">
        <v>520</v>
      </c>
      <c r="L236" s="13">
        <v>42355</v>
      </c>
      <c r="M236" s="2">
        <f t="shared" si="4"/>
        <v>42355</v>
      </c>
      <c r="N236" s="13">
        <v>44182</v>
      </c>
      <c r="O236" s="9" t="s">
        <v>15</v>
      </c>
      <c r="P236" s="13">
        <v>42356</v>
      </c>
      <c r="Q236" s="9" t="s">
        <v>15</v>
      </c>
      <c r="R236" s="9" t="s">
        <v>15</v>
      </c>
    </row>
    <row r="237" spans="1:18" ht="45" x14ac:dyDescent="0.25">
      <c r="A237" s="6">
        <v>233</v>
      </c>
      <c r="B237" s="5" t="s">
        <v>213</v>
      </c>
      <c r="C237" s="6" t="s">
        <v>590</v>
      </c>
      <c r="D237" s="12">
        <v>42349</v>
      </c>
      <c r="E237" s="7" t="s">
        <v>967</v>
      </c>
      <c r="F237" s="13">
        <v>42355</v>
      </c>
      <c r="G237" s="6" t="s">
        <v>17</v>
      </c>
      <c r="H237" s="6" t="s">
        <v>90</v>
      </c>
      <c r="I237" s="11" t="s">
        <v>580</v>
      </c>
      <c r="J237" s="6" t="s">
        <v>16</v>
      </c>
      <c r="K237" s="9" t="s">
        <v>521</v>
      </c>
      <c r="L237" s="13">
        <v>42355</v>
      </c>
      <c r="M237" s="2">
        <f t="shared" si="4"/>
        <v>42355</v>
      </c>
      <c r="N237" s="13">
        <v>44182</v>
      </c>
      <c r="O237" s="9" t="s">
        <v>15</v>
      </c>
      <c r="P237" s="13">
        <v>42356</v>
      </c>
      <c r="Q237" s="9" t="s">
        <v>15</v>
      </c>
      <c r="R237" s="9" t="s">
        <v>15</v>
      </c>
    </row>
    <row r="238" spans="1:18" ht="45" x14ac:dyDescent="0.25">
      <c r="A238" s="6">
        <v>234</v>
      </c>
      <c r="B238" s="5" t="s">
        <v>213</v>
      </c>
      <c r="C238" s="5" t="s">
        <v>591</v>
      </c>
      <c r="D238" s="12">
        <v>42349</v>
      </c>
      <c r="E238" s="7" t="s">
        <v>967</v>
      </c>
      <c r="F238" s="13">
        <v>42355</v>
      </c>
      <c r="G238" s="6" t="s">
        <v>17</v>
      </c>
      <c r="H238" s="6" t="s">
        <v>90</v>
      </c>
      <c r="I238" s="11" t="s">
        <v>580</v>
      </c>
      <c r="J238" s="6" t="s">
        <v>16</v>
      </c>
      <c r="K238" s="9" t="s">
        <v>522</v>
      </c>
      <c r="L238" s="13">
        <v>42355</v>
      </c>
      <c r="M238" s="2">
        <f t="shared" si="4"/>
        <v>42355</v>
      </c>
      <c r="N238" s="13">
        <v>44182</v>
      </c>
      <c r="O238" s="9" t="s">
        <v>15</v>
      </c>
      <c r="P238" s="13">
        <v>42356</v>
      </c>
      <c r="Q238" s="9" t="s">
        <v>15</v>
      </c>
      <c r="R238" s="9" t="s">
        <v>15</v>
      </c>
    </row>
    <row r="239" spans="1:18" ht="45" x14ac:dyDescent="0.25">
      <c r="A239" s="6">
        <v>235</v>
      </c>
      <c r="B239" s="5" t="s">
        <v>213</v>
      </c>
      <c r="C239" s="6" t="s">
        <v>592</v>
      </c>
      <c r="D239" s="12">
        <v>42349</v>
      </c>
      <c r="E239" s="7" t="s">
        <v>967</v>
      </c>
      <c r="F239" s="13">
        <v>42355</v>
      </c>
      <c r="G239" s="6" t="s">
        <v>17</v>
      </c>
      <c r="H239" s="6" t="s">
        <v>90</v>
      </c>
      <c r="I239" s="11" t="s">
        <v>580</v>
      </c>
      <c r="J239" s="6" t="s">
        <v>16</v>
      </c>
      <c r="K239" s="9" t="s">
        <v>523</v>
      </c>
      <c r="L239" s="13">
        <v>42355</v>
      </c>
      <c r="M239" s="2">
        <f t="shared" si="4"/>
        <v>42355</v>
      </c>
      <c r="N239" s="13">
        <v>44182</v>
      </c>
      <c r="O239" s="9" t="s">
        <v>15</v>
      </c>
      <c r="P239" s="13">
        <v>42356</v>
      </c>
      <c r="Q239" s="9" t="s">
        <v>15</v>
      </c>
      <c r="R239" s="9" t="s">
        <v>15</v>
      </c>
    </row>
    <row r="240" spans="1:18" ht="45" x14ac:dyDescent="0.25">
      <c r="A240" s="6">
        <v>236</v>
      </c>
      <c r="B240" s="5" t="s">
        <v>213</v>
      </c>
      <c r="C240" s="6" t="s">
        <v>593</v>
      </c>
      <c r="D240" s="12">
        <v>42349</v>
      </c>
      <c r="E240" s="7" t="s">
        <v>967</v>
      </c>
      <c r="F240" s="13">
        <v>42355</v>
      </c>
      <c r="G240" s="6" t="s">
        <v>17</v>
      </c>
      <c r="H240" s="6" t="s">
        <v>90</v>
      </c>
      <c r="I240" s="11" t="s">
        <v>580</v>
      </c>
      <c r="J240" s="6" t="s">
        <v>16</v>
      </c>
      <c r="K240" s="9" t="s">
        <v>524</v>
      </c>
      <c r="L240" s="13">
        <v>42355</v>
      </c>
      <c r="M240" s="2">
        <f t="shared" si="4"/>
        <v>42355</v>
      </c>
      <c r="N240" s="13">
        <v>44182</v>
      </c>
      <c r="O240" s="9" t="s">
        <v>15</v>
      </c>
      <c r="P240" s="13">
        <v>42356</v>
      </c>
      <c r="Q240" s="9" t="s">
        <v>15</v>
      </c>
      <c r="R240" s="9" t="s">
        <v>15</v>
      </c>
    </row>
    <row r="241" spans="1:18" ht="45" x14ac:dyDescent="0.25">
      <c r="A241" s="6">
        <v>237</v>
      </c>
      <c r="B241" s="5" t="s">
        <v>213</v>
      </c>
      <c r="C241" s="6" t="s">
        <v>848</v>
      </c>
      <c r="D241" s="12">
        <v>42349</v>
      </c>
      <c r="E241" s="7" t="s">
        <v>967</v>
      </c>
      <c r="F241" s="13">
        <v>42355</v>
      </c>
      <c r="G241" s="6" t="s">
        <v>17</v>
      </c>
      <c r="H241" s="6" t="s">
        <v>90</v>
      </c>
      <c r="I241" s="11" t="s">
        <v>580</v>
      </c>
      <c r="J241" s="6" t="s">
        <v>16</v>
      </c>
      <c r="K241" s="9" t="s">
        <v>525</v>
      </c>
      <c r="L241" s="13">
        <v>42355</v>
      </c>
      <c r="M241" s="2">
        <f t="shared" si="4"/>
        <v>42355</v>
      </c>
      <c r="N241" s="13">
        <v>44182</v>
      </c>
      <c r="O241" s="9" t="s">
        <v>15</v>
      </c>
      <c r="P241" s="13">
        <v>42356</v>
      </c>
      <c r="Q241" s="9" t="s">
        <v>15</v>
      </c>
      <c r="R241" s="9" t="s">
        <v>15</v>
      </c>
    </row>
    <row r="242" spans="1:18" ht="90" x14ac:dyDescent="0.25">
      <c r="A242" s="6">
        <v>238</v>
      </c>
      <c r="B242" s="5" t="s">
        <v>968</v>
      </c>
      <c r="C242" s="6" t="s">
        <v>594</v>
      </c>
      <c r="D242" s="12">
        <v>42352</v>
      </c>
      <c r="E242" s="7" t="s">
        <v>969</v>
      </c>
      <c r="F242" s="13">
        <v>42355</v>
      </c>
      <c r="G242" s="6" t="s">
        <v>17</v>
      </c>
      <c r="H242" s="6" t="s">
        <v>105</v>
      </c>
      <c r="I242" s="11" t="s">
        <v>66</v>
      </c>
      <c r="J242" s="6" t="s">
        <v>16</v>
      </c>
      <c r="K242" s="9" t="s">
        <v>526</v>
      </c>
      <c r="L242" s="13">
        <v>42355</v>
      </c>
      <c r="M242" s="2">
        <f t="shared" si="4"/>
        <v>42355</v>
      </c>
      <c r="N242" s="13">
        <v>44182</v>
      </c>
      <c r="O242" s="9" t="s">
        <v>15</v>
      </c>
      <c r="P242" s="13">
        <v>42356</v>
      </c>
      <c r="Q242" s="9" t="s">
        <v>15</v>
      </c>
      <c r="R242" s="9" t="s">
        <v>15</v>
      </c>
    </row>
    <row r="243" spans="1:18" ht="90" x14ac:dyDescent="0.25">
      <c r="A243" s="6">
        <v>239</v>
      </c>
      <c r="B243" s="5" t="s">
        <v>970</v>
      </c>
      <c r="C243" s="6" t="s">
        <v>595</v>
      </c>
      <c r="D243" s="12">
        <v>42352</v>
      </c>
      <c r="E243" s="7" t="s">
        <v>971</v>
      </c>
      <c r="F243" s="13">
        <v>42355</v>
      </c>
      <c r="G243" s="6" t="s">
        <v>17</v>
      </c>
      <c r="H243" s="6" t="s">
        <v>90</v>
      </c>
      <c r="I243" s="11" t="s">
        <v>66</v>
      </c>
      <c r="J243" s="6" t="s">
        <v>16</v>
      </c>
      <c r="K243" s="9" t="s">
        <v>527</v>
      </c>
      <c r="L243" s="13">
        <v>42355</v>
      </c>
      <c r="M243" s="2">
        <f t="shared" si="4"/>
        <v>42355</v>
      </c>
      <c r="N243" s="13">
        <v>44182</v>
      </c>
      <c r="O243" s="9" t="s">
        <v>15</v>
      </c>
      <c r="P243" s="13">
        <v>42356</v>
      </c>
      <c r="Q243" s="9" t="s">
        <v>15</v>
      </c>
      <c r="R243" s="9" t="s">
        <v>15</v>
      </c>
    </row>
    <row r="244" spans="1:18" ht="90" x14ac:dyDescent="0.25">
      <c r="A244" s="6">
        <v>240</v>
      </c>
      <c r="B244" s="5" t="s">
        <v>973</v>
      </c>
      <c r="C244" s="6" t="s">
        <v>830</v>
      </c>
      <c r="D244" s="12">
        <v>42356</v>
      </c>
      <c r="E244" s="7" t="s">
        <v>972</v>
      </c>
      <c r="F244" s="13">
        <v>42367</v>
      </c>
      <c r="G244" s="6" t="s">
        <v>17</v>
      </c>
      <c r="H244" s="6" t="s">
        <v>90</v>
      </c>
      <c r="I244" s="11" t="s">
        <v>66</v>
      </c>
      <c r="J244" s="6" t="s">
        <v>16</v>
      </c>
      <c r="K244" s="9" t="s">
        <v>828</v>
      </c>
      <c r="L244" s="13">
        <v>42367</v>
      </c>
      <c r="M244" s="2">
        <f>F244</f>
        <v>42367</v>
      </c>
      <c r="N244" s="13">
        <v>44194</v>
      </c>
      <c r="O244" s="9" t="s">
        <v>15</v>
      </c>
      <c r="P244" s="13">
        <v>42368</v>
      </c>
      <c r="Q244" s="9" t="s">
        <v>15</v>
      </c>
      <c r="R244" s="9" t="s">
        <v>15</v>
      </c>
    </row>
    <row r="245" spans="1:18" ht="67.5" x14ac:dyDescent="0.25">
      <c r="A245" s="6">
        <v>241</v>
      </c>
      <c r="B245" s="5" t="s">
        <v>973</v>
      </c>
      <c r="C245" s="6" t="s">
        <v>830</v>
      </c>
      <c r="D245" s="12">
        <v>42356</v>
      </c>
      <c r="E245" s="7" t="s">
        <v>972</v>
      </c>
      <c r="F245" s="13">
        <v>42367</v>
      </c>
      <c r="G245" s="6" t="s">
        <v>17</v>
      </c>
      <c r="H245" s="6" t="s">
        <v>90</v>
      </c>
      <c r="I245" s="11" t="s">
        <v>68</v>
      </c>
      <c r="J245" s="6" t="s">
        <v>16</v>
      </c>
      <c r="K245" s="9" t="s">
        <v>829</v>
      </c>
      <c r="L245" s="13">
        <v>42367</v>
      </c>
      <c r="M245" s="2">
        <f t="shared" ref="M245" si="5">F245</f>
        <v>42367</v>
      </c>
      <c r="N245" s="13">
        <v>44194</v>
      </c>
      <c r="O245" s="9" t="s">
        <v>15</v>
      </c>
      <c r="P245" s="13">
        <v>42368</v>
      </c>
      <c r="Q245" s="9" t="s">
        <v>15</v>
      </c>
      <c r="R245" s="9" t="s">
        <v>15</v>
      </c>
    </row>
    <row r="246" spans="1:18" ht="90" x14ac:dyDescent="0.25">
      <c r="A246" s="6">
        <v>242</v>
      </c>
      <c r="B246" s="5" t="s">
        <v>975</v>
      </c>
      <c r="C246" s="6" t="s">
        <v>833</v>
      </c>
      <c r="D246" s="12">
        <v>42356</v>
      </c>
      <c r="E246" s="7" t="s">
        <v>974</v>
      </c>
      <c r="F246" s="13">
        <v>42367</v>
      </c>
      <c r="G246" s="6" t="s">
        <v>17</v>
      </c>
      <c r="H246" s="6" t="s">
        <v>90</v>
      </c>
      <c r="I246" s="11" t="s">
        <v>66</v>
      </c>
      <c r="J246" s="6" t="s">
        <v>16</v>
      </c>
      <c r="K246" s="9" t="s">
        <v>831</v>
      </c>
      <c r="L246" s="13">
        <v>42367</v>
      </c>
      <c r="M246" s="2">
        <f>F246</f>
        <v>42367</v>
      </c>
      <c r="N246" s="13">
        <v>44194</v>
      </c>
      <c r="O246" s="9" t="s">
        <v>15</v>
      </c>
      <c r="P246" s="13">
        <v>42368</v>
      </c>
      <c r="Q246" s="9" t="s">
        <v>15</v>
      </c>
      <c r="R246" s="9" t="s">
        <v>15</v>
      </c>
    </row>
    <row r="247" spans="1:18" ht="67.5" x14ac:dyDescent="0.25">
      <c r="A247" s="6">
        <v>243</v>
      </c>
      <c r="B247" s="5" t="s">
        <v>975</v>
      </c>
      <c r="C247" s="6" t="s">
        <v>833</v>
      </c>
      <c r="D247" s="12">
        <v>42356</v>
      </c>
      <c r="E247" s="7" t="s">
        <v>974</v>
      </c>
      <c r="F247" s="13">
        <v>42367</v>
      </c>
      <c r="G247" s="6" t="s">
        <v>17</v>
      </c>
      <c r="H247" s="6" t="s">
        <v>90</v>
      </c>
      <c r="I247" s="11" t="s">
        <v>68</v>
      </c>
      <c r="J247" s="6" t="s">
        <v>16</v>
      </c>
      <c r="K247" s="9" t="s">
        <v>832</v>
      </c>
      <c r="L247" s="13">
        <v>42367</v>
      </c>
      <c r="M247" s="2">
        <f t="shared" ref="M247" si="6">F247</f>
        <v>42367</v>
      </c>
      <c r="N247" s="13">
        <v>44194</v>
      </c>
      <c r="O247" s="9" t="s">
        <v>15</v>
      </c>
      <c r="P247" s="13">
        <v>42368</v>
      </c>
      <c r="Q247" s="9" t="s">
        <v>15</v>
      </c>
      <c r="R247" s="9" t="s">
        <v>15</v>
      </c>
    </row>
    <row r="248" spans="1:18" ht="90" x14ac:dyDescent="0.25">
      <c r="A248" s="6">
        <v>244</v>
      </c>
      <c r="B248" s="5" t="s">
        <v>975</v>
      </c>
      <c r="C248" s="6" t="s">
        <v>834</v>
      </c>
      <c r="D248" s="12">
        <v>42356</v>
      </c>
      <c r="E248" s="7" t="s">
        <v>974</v>
      </c>
      <c r="F248" s="13">
        <v>42367</v>
      </c>
      <c r="G248" s="6" t="s">
        <v>17</v>
      </c>
      <c r="H248" s="6" t="s">
        <v>90</v>
      </c>
      <c r="I248" s="11" t="s">
        <v>88</v>
      </c>
      <c r="J248" s="6" t="s">
        <v>16</v>
      </c>
      <c r="K248" s="9" t="s">
        <v>836</v>
      </c>
      <c r="L248" s="13">
        <v>42367</v>
      </c>
      <c r="M248" s="2">
        <f t="shared" ref="M248" si="7">F248</f>
        <v>42367</v>
      </c>
      <c r="N248" s="13">
        <v>44194</v>
      </c>
      <c r="O248" s="9" t="s">
        <v>15</v>
      </c>
      <c r="P248" s="13">
        <v>42368</v>
      </c>
      <c r="Q248" s="9" t="s">
        <v>15</v>
      </c>
      <c r="R248" s="9" t="s">
        <v>15</v>
      </c>
    </row>
    <row r="249" spans="1:18" ht="90.75" customHeight="1" x14ac:dyDescent="0.25">
      <c r="A249" s="6">
        <v>245</v>
      </c>
      <c r="B249" s="5" t="s">
        <v>975</v>
      </c>
      <c r="C249" s="6" t="s">
        <v>835</v>
      </c>
      <c r="D249" s="12">
        <v>42356</v>
      </c>
      <c r="E249" s="7" t="s">
        <v>974</v>
      </c>
      <c r="F249" s="13">
        <v>42367</v>
      </c>
      <c r="G249" s="6" t="s">
        <v>17</v>
      </c>
      <c r="H249" s="6" t="s">
        <v>90</v>
      </c>
      <c r="I249" s="11" t="s">
        <v>67</v>
      </c>
      <c r="J249" s="6" t="s">
        <v>16</v>
      </c>
      <c r="K249" s="9" t="s">
        <v>837</v>
      </c>
      <c r="L249" s="13">
        <v>42367</v>
      </c>
      <c r="M249" s="2">
        <f t="shared" ref="M249" si="8">F249</f>
        <v>42367</v>
      </c>
      <c r="N249" s="13">
        <v>43463</v>
      </c>
      <c r="O249" s="9" t="s">
        <v>15</v>
      </c>
      <c r="P249" s="13">
        <v>42368</v>
      </c>
      <c r="Q249" s="9" t="s">
        <v>15</v>
      </c>
      <c r="R249" s="9" t="s">
        <v>15</v>
      </c>
    </row>
    <row r="250" spans="1:18" ht="90.75" customHeight="1" x14ac:dyDescent="0.25">
      <c r="A250" s="6">
        <v>246</v>
      </c>
      <c r="B250" s="5" t="s">
        <v>975</v>
      </c>
      <c r="C250" s="6" t="s">
        <v>838</v>
      </c>
      <c r="D250" s="12">
        <v>42356</v>
      </c>
      <c r="E250" s="7" t="s">
        <v>974</v>
      </c>
      <c r="F250" s="13">
        <v>42367</v>
      </c>
      <c r="G250" s="6" t="s">
        <v>17</v>
      </c>
      <c r="H250" s="6" t="s">
        <v>90</v>
      </c>
      <c r="I250" s="11" t="s">
        <v>67</v>
      </c>
      <c r="J250" s="6" t="s">
        <v>16</v>
      </c>
      <c r="K250" s="9" t="s">
        <v>839</v>
      </c>
      <c r="L250" s="13">
        <v>42367</v>
      </c>
      <c r="M250" s="2">
        <f t="shared" ref="M250:M251" si="9">F250</f>
        <v>42367</v>
      </c>
      <c r="N250" s="13">
        <v>43463</v>
      </c>
      <c r="O250" s="9" t="s">
        <v>15</v>
      </c>
      <c r="P250" s="13">
        <v>42368</v>
      </c>
      <c r="Q250" s="9" t="s">
        <v>15</v>
      </c>
      <c r="R250" s="9" t="s">
        <v>15</v>
      </c>
    </row>
    <row r="251" spans="1:18" ht="90.75" customHeight="1" x14ac:dyDescent="0.25">
      <c r="A251" s="6">
        <v>247</v>
      </c>
      <c r="B251" s="5" t="s">
        <v>975</v>
      </c>
      <c r="C251" s="6" t="s">
        <v>841</v>
      </c>
      <c r="D251" s="12">
        <v>42356</v>
      </c>
      <c r="E251" s="7" t="s">
        <v>974</v>
      </c>
      <c r="F251" s="13">
        <v>42367</v>
      </c>
      <c r="G251" s="6" t="s">
        <v>17</v>
      </c>
      <c r="H251" s="6" t="s">
        <v>90</v>
      </c>
      <c r="I251" s="11" t="s">
        <v>67</v>
      </c>
      <c r="J251" s="6" t="s">
        <v>16</v>
      </c>
      <c r="K251" s="9" t="s">
        <v>840</v>
      </c>
      <c r="L251" s="13">
        <v>42367</v>
      </c>
      <c r="M251" s="2">
        <f t="shared" si="9"/>
        <v>42367</v>
      </c>
      <c r="N251" s="13">
        <v>43463</v>
      </c>
      <c r="O251" s="9" t="s">
        <v>15</v>
      </c>
      <c r="P251" s="13">
        <v>42368</v>
      </c>
      <c r="Q251" s="9" t="s">
        <v>15</v>
      </c>
      <c r="R251" s="9" t="s">
        <v>15</v>
      </c>
    </row>
    <row r="252" spans="1:18" ht="90.75" customHeight="1" x14ac:dyDescent="0.25">
      <c r="A252" s="6">
        <v>248</v>
      </c>
      <c r="B252" s="5" t="s">
        <v>975</v>
      </c>
      <c r="C252" s="6" t="s">
        <v>994</v>
      </c>
      <c r="D252" s="12">
        <v>42356</v>
      </c>
      <c r="E252" s="7" t="s">
        <v>995</v>
      </c>
      <c r="F252" s="13">
        <v>42367</v>
      </c>
      <c r="G252" s="6" t="s">
        <v>17</v>
      </c>
      <c r="H252" s="6" t="s">
        <v>90</v>
      </c>
      <c r="I252" s="11" t="s">
        <v>67</v>
      </c>
      <c r="J252" s="6" t="s">
        <v>16</v>
      </c>
      <c r="K252" s="9" t="s">
        <v>976</v>
      </c>
      <c r="L252" s="13">
        <v>42367</v>
      </c>
      <c r="M252" s="2">
        <f t="shared" ref="M252" si="10">F252</f>
        <v>42367</v>
      </c>
      <c r="N252" s="13">
        <v>43463</v>
      </c>
      <c r="O252" s="9" t="s">
        <v>15</v>
      </c>
      <c r="P252" s="13">
        <v>42368</v>
      </c>
      <c r="Q252" s="9" t="s">
        <v>15</v>
      </c>
      <c r="R252" s="9" t="s">
        <v>15</v>
      </c>
    </row>
    <row r="253" spans="1:18" ht="90.75" customHeight="1" x14ac:dyDescent="0.25">
      <c r="A253" s="6">
        <v>249</v>
      </c>
      <c r="B253" s="5" t="s">
        <v>241</v>
      </c>
      <c r="C253" s="6" t="s">
        <v>997</v>
      </c>
      <c r="D253" s="12">
        <v>42359</v>
      </c>
      <c r="E253" s="7" t="s">
        <v>996</v>
      </c>
      <c r="F253" s="13">
        <v>42368</v>
      </c>
      <c r="G253" s="6" t="s">
        <v>17</v>
      </c>
      <c r="H253" s="6" t="s">
        <v>90</v>
      </c>
      <c r="I253" s="11" t="s">
        <v>66</v>
      </c>
      <c r="J253" s="6" t="s">
        <v>16</v>
      </c>
      <c r="K253" s="9" t="s">
        <v>977</v>
      </c>
      <c r="L253" s="13">
        <v>42368</v>
      </c>
      <c r="M253" s="2">
        <f t="shared" ref="M253:M262" si="11">F253</f>
        <v>42368</v>
      </c>
      <c r="N253" s="13">
        <v>44195</v>
      </c>
      <c r="O253" s="9" t="s">
        <v>15</v>
      </c>
      <c r="P253" s="13">
        <v>42369</v>
      </c>
      <c r="Q253" s="9" t="s">
        <v>15</v>
      </c>
      <c r="R253" s="9" t="s">
        <v>15</v>
      </c>
    </row>
    <row r="254" spans="1:18" ht="90.75" customHeight="1" x14ac:dyDescent="0.25">
      <c r="A254" s="6">
        <v>250</v>
      </c>
      <c r="B254" s="5" t="s">
        <v>241</v>
      </c>
      <c r="C254" s="6" t="s">
        <v>998</v>
      </c>
      <c r="D254" s="12">
        <v>42359</v>
      </c>
      <c r="E254" s="7" t="s">
        <v>996</v>
      </c>
      <c r="F254" s="13">
        <v>42368</v>
      </c>
      <c r="G254" s="6" t="s">
        <v>17</v>
      </c>
      <c r="H254" s="6" t="s">
        <v>90</v>
      </c>
      <c r="I254" s="11" t="s">
        <v>67</v>
      </c>
      <c r="J254" s="6" t="s">
        <v>16</v>
      </c>
      <c r="K254" s="9" t="s">
        <v>978</v>
      </c>
      <c r="L254" s="13">
        <v>42368</v>
      </c>
      <c r="M254" s="2">
        <f t="shared" si="11"/>
        <v>42368</v>
      </c>
      <c r="N254" s="13">
        <v>43464</v>
      </c>
      <c r="O254" s="9" t="s">
        <v>15</v>
      </c>
      <c r="P254" s="13">
        <v>42376</v>
      </c>
      <c r="Q254" s="9" t="s">
        <v>15</v>
      </c>
      <c r="R254" s="9" t="s">
        <v>15</v>
      </c>
    </row>
    <row r="255" spans="1:18" ht="67.5" x14ac:dyDescent="0.25">
      <c r="A255" s="6">
        <v>251</v>
      </c>
      <c r="B255" s="5" t="s">
        <v>126</v>
      </c>
      <c r="C255" s="6" t="s">
        <v>70</v>
      </c>
      <c r="D255" s="12">
        <v>42367</v>
      </c>
      <c r="E255" s="7" t="s">
        <v>999</v>
      </c>
      <c r="F255" s="13">
        <v>42369</v>
      </c>
      <c r="G255" s="6" t="s">
        <v>17</v>
      </c>
      <c r="H255" s="6" t="s">
        <v>105</v>
      </c>
      <c r="I255" s="11" t="s">
        <v>68</v>
      </c>
      <c r="J255" s="6" t="s">
        <v>16</v>
      </c>
      <c r="K255" s="9" t="s">
        <v>979</v>
      </c>
      <c r="L255" s="13">
        <v>42369</v>
      </c>
      <c r="M255" s="2">
        <f t="shared" si="11"/>
        <v>42369</v>
      </c>
      <c r="N255" s="13">
        <v>44196</v>
      </c>
      <c r="O255" s="9" t="s">
        <v>15</v>
      </c>
      <c r="P255" s="13">
        <v>42376</v>
      </c>
      <c r="Q255" s="9" t="s">
        <v>15</v>
      </c>
      <c r="R255" s="9" t="s">
        <v>15</v>
      </c>
    </row>
    <row r="256" spans="1:18" ht="67.5" x14ac:dyDescent="0.25">
      <c r="A256" s="6">
        <v>252</v>
      </c>
      <c r="B256" s="5" t="s">
        <v>126</v>
      </c>
      <c r="C256" s="6" t="s">
        <v>70</v>
      </c>
      <c r="D256" s="12">
        <v>42367</v>
      </c>
      <c r="E256" s="7" t="s">
        <v>999</v>
      </c>
      <c r="F256" s="13">
        <v>42369</v>
      </c>
      <c r="G256" s="6" t="s">
        <v>17</v>
      </c>
      <c r="H256" s="6" t="s">
        <v>105</v>
      </c>
      <c r="I256" s="11" t="s">
        <v>546</v>
      </c>
      <c r="J256" s="6" t="s">
        <v>16</v>
      </c>
      <c r="K256" s="9" t="s">
        <v>980</v>
      </c>
      <c r="L256" s="13">
        <v>42369</v>
      </c>
      <c r="M256" s="2">
        <f t="shared" si="11"/>
        <v>42369</v>
      </c>
      <c r="N256" s="13">
        <v>44196</v>
      </c>
      <c r="O256" s="9" t="s">
        <v>15</v>
      </c>
      <c r="P256" s="13">
        <v>42376</v>
      </c>
      <c r="Q256" s="9" t="s">
        <v>15</v>
      </c>
      <c r="R256" s="9" t="s">
        <v>15</v>
      </c>
    </row>
    <row r="257" spans="1:18" ht="67.5" x14ac:dyDescent="0.25">
      <c r="A257" s="6">
        <v>253</v>
      </c>
      <c r="B257" s="5" t="s">
        <v>126</v>
      </c>
      <c r="C257" s="6" t="s">
        <v>84</v>
      </c>
      <c r="D257" s="12">
        <v>42367</v>
      </c>
      <c r="E257" s="7" t="s">
        <v>999</v>
      </c>
      <c r="F257" s="13">
        <v>42369</v>
      </c>
      <c r="G257" s="6" t="s">
        <v>17</v>
      </c>
      <c r="H257" s="6" t="s">
        <v>105</v>
      </c>
      <c r="I257" s="11" t="s">
        <v>68</v>
      </c>
      <c r="J257" s="6" t="s">
        <v>16</v>
      </c>
      <c r="K257" s="9" t="s">
        <v>981</v>
      </c>
      <c r="L257" s="13">
        <v>42369</v>
      </c>
      <c r="M257" s="2">
        <f t="shared" si="11"/>
        <v>42369</v>
      </c>
      <c r="N257" s="13">
        <v>44196</v>
      </c>
      <c r="O257" s="9" t="s">
        <v>15</v>
      </c>
      <c r="P257" s="13">
        <v>42376</v>
      </c>
      <c r="Q257" s="9" t="s">
        <v>15</v>
      </c>
      <c r="R257" s="9" t="s">
        <v>15</v>
      </c>
    </row>
    <row r="258" spans="1:18" ht="67.5" x14ac:dyDescent="0.25">
      <c r="A258" s="6">
        <v>254</v>
      </c>
      <c r="B258" s="5" t="s">
        <v>126</v>
      </c>
      <c r="C258" s="6" t="s">
        <v>84</v>
      </c>
      <c r="D258" s="12">
        <v>42367</v>
      </c>
      <c r="E258" s="7" t="s">
        <v>999</v>
      </c>
      <c r="F258" s="13">
        <v>42369</v>
      </c>
      <c r="G258" s="6" t="s">
        <v>17</v>
      </c>
      <c r="H258" s="6" t="s">
        <v>90</v>
      </c>
      <c r="I258" s="11" t="s">
        <v>546</v>
      </c>
      <c r="J258" s="6" t="s">
        <v>16</v>
      </c>
      <c r="K258" s="9" t="s">
        <v>982</v>
      </c>
      <c r="L258" s="13">
        <v>42369</v>
      </c>
      <c r="M258" s="2">
        <f t="shared" si="11"/>
        <v>42369</v>
      </c>
      <c r="N258" s="13">
        <v>44196</v>
      </c>
      <c r="O258" s="9" t="s">
        <v>15</v>
      </c>
      <c r="P258" s="13">
        <v>42376</v>
      </c>
      <c r="Q258" s="9" t="s">
        <v>15</v>
      </c>
      <c r="R258" s="9" t="s">
        <v>15</v>
      </c>
    </row>
    <row r="259" spans="1:18" ht="90.75" customHeight="1" x14ac:dyDescent="0.25">
      <c r="A259" s="6">
        <v>255</v>
      </c>
      <c r="B259" s="5" t="s">
        <v>126</v>
      </c>
      <c r="C259" s="6" t="s">
        <v>1000</v>
      </c>
      <c r="D259" s="12">
        <v>42367</v>
      </c>
      <c r="E259" s="7" t="s">
        <v>999</v>
      </c>
      <c r="F259" s="13">
        <v>42369</v>
      </c>
      <c r="G259" s="6" t="s">
        <v>17</v>
      </c>
      <c r="H259" s="6" t="s">
        <v>90</v>
      </c>
      <c r="I259" s="11" t="s">
        <v>67</v>
      </c>
      <c r="J259" s="6" t="s">
        <v>16</v>
      </c>
      <c r="K259" s="9" t="s">
        <v>983</v>
      </c>
      <c r="L259" s="13">
        <v>42369</v>
      </c>
      <c r="M259" s="2">
        <f t="shared" si="11"/>
        <v>42369</v>
      </c>
      <c r="N259" s="13">
        <v>43465</v>
      </c>
      <c r="O259" s="9" t="s">
        <v>15</v>
      </c>
      <c r="P259" s="13">
        <v>42376</v>
      </c>
      <c r="Q259" s="9" t="s">
        <v>15</v>
      </c>
      <c r="R259" s="9" t="s">
        <v>15</v>
      </c>
    </row>
    <row r="260" spans="1:18" ht="78.75" x14ac:dyDescent="0.25">
      <c r="A260" s="6">
        <v>256</v>
      </c>
      <c r="B260" s="5" t="s">
        <v>126</v>
      </c>
      <c r="C260" s="6" t="s">
        <v>1000</v>
      </c>
      <c r="D260" s="12">
        <v>42367</v>
      </c>
      <c r="E260" s="7" t="s">
        <v>999</v>
      </c>
      <c r="F260" s="13">
        <v>42369</v>
      </c>
      <c r="G260" s="6" t="s">
        <v>17</v>
      </c>
      <c r="H260" s="6" t="s">
        <v>90</v>
      </c>
      <c r="I260" s="11" t="s">
        <v>86</v>
      </c>
      <c r="J260" s="6" t="s">
        <v>16</v>
      </c>
      <c r="K260" s="9" t="s">
        <v>984</v>
      </c>
      <c r="L260" s="13">
        <v>42369</v>
      </c>
      <c r="M260" s="2">
        <f t="shared" si="11"/>
        <v>42369</v>
      </c>
      <c r="N260" s="13">
        <v>43465</v>
      </c>
      <c r="O260" s="9" t="s">
        <v>15</v>
      </c>
      <c r="P260" s="13">
        <v>42376</v>
      </c>
      <c r="Q260" s="9" t="s">
        <v>15</v>
      </c>
      <c r="R260" s="9" t="s">
        <v>15</v>
      </c>
    </row>
    <row r="261" spans="1:18" ht="78.75" x14ac:dyDescent="0.25">
      <c r="A261" s="6">
        <v>257</v>
      </c>
      <c r="B261" s="5" t="s">
        <v>126</v>
      </c>
      <c r="C261" s="6" t="s">
        <v>1001</v>
      </c>
      <c r="D261" s="12">
        <v>42367</v>
      </c>
      <c r="E261" s="7" t="s">
        <v>999</v>
      </c>
      <c r="F261" s="13">
        <v>42369</v>
      </c>
      <c r="G261" s="6" t="s">
        <v>17</v>
      </c>
      <c r="H261" s="6" t="s">
        <v>90</v>
      </c>
      <c r="I261" s="11" t="s">
        <v>86</v>
      </c>
      <c r="J261" s="6" t="s">
        <v>16</v>
      </c>
      <c r="K261" s="9" t="s">
        <v>985</v>
      </c>
      <c r="L261" s="13">
        <v>42369</v>
      </c>
      <c r="M261" s="2">
        <f t="shared" si="11"/>
        <v>42369</v>
      </c>
      <c r="N261" s="13">
        <v>43465</v>
      </c>
      <c r="O261" s="9" t="s">
        <v>15</v>
      </c>
      <c r="P261" s="13">
        <v>42376</v>
      </c>
      <c r="Q261" s="9" t="s">
        <v>15</v>
      </c>
      <c r="R261" s="9" t="s">
        <v>15</v>
      </c>
    </row>
    <row r="262" spans="1:18" ht="67.5" x14ac:dyDescent="0.25">
      <c r="A262" s="6">
        <v>258</v>
      </c>
      <c r="B262" s="5" t="s">
        <v>232</v>
      </c>
      <c r="C262" s="6" t="s">
        <v>1002</v>
      </c>
      <c r="D262" s="12">
        <v>42367</v>
      </c>
      <c r="E262" s="7" t="s">
        <v>1003</v>
      </c>
      <c r="F262" s="13">
        <v>42369</v>
      </c>
      <c r="G262" s="6" t="s">
        <v>17</v>
      </c>
      <c r="H262" s="6" t="s">
        <v>90</v>
      </c>
      <c r="I262" s="11" t="s">
        <v>357</v>
      </c>
      <c r="J262" s="6" t="s">
        <v>16</v>
      </c>
      <c r="K262" s="9" t="s">
        <v>986</v>
      </c>
      <c r="L262" s="13">
        <v>42369</v>
      </c>
      <c r="M262" s="2">
        <f t="shared" si="11"/>
        <v>42369</v>
      </c>
      <c r="N262" s="13">
        <v>44196</v>
      </c>
      <c r="O262" s="9" t="s">
        <v>15</v>
      </c>
      <c r="P262" s="13">
        <v>42376</v>
      </c>
      <c r="Q262" s="9" t="s">
        <v>15</v>
      </c>
      <c r="R262" s="9" t="s">
        <v>15</v>
      </c>
    </row>
    <row r="263" spans="1:18" ht="67.5" x14ac:dyDescent="0.25">
      <c r="A263" s="6">
        <v>259</v>
      </c>
      <c r="B263" s="5" t="s">
        <v>213</v>
      </c>
      <c r="C263" s="6" t="s">
        <v>1005</v>
      </c>
      <c r="D263" s="12">
        <v>42367</v>
      </c>
      <c r="E263" s="7" t="s">
        <v>1004</v>
      </c>
      <c r="F263" s="13">
        <v>42369</v>
      </c>
      <c r="G263" s="6" t="s">
        <v>17</v>
      </c>
      <c r="H263" s="6" t="s">
        <v>90</v>
      </c>
      <c r="I263" s="11" t="s">
        <v>357</v>
      </c>
      <c r="J263" s="6" t="s">
        <v>16</v>
      </c>
      <c r="K263" s="9" t="s">
        <v>987</v>
      </c>
      <c r="L263" s="13">
        <v>42369</v>
      </c>
      <c r="M263" s="2">
        <f t="shared" ref="M263:M269" si="12">F263</f>
        <v>42369</v>
      </c>
      <c r="N263" s="13">
        <v>44196</v>
      </c>
      <c r="O263" s="9" t="s">
        <v>15</v>
      </c>
      <c r="P263" s="13">
        <v>42376</v>
      </c>
      <c r="Q263" s="9" t="s">
        <v>15</v>
      </c>
      <c r="R263" s="9" t="s">
        <v>15</v>
      </c>
    </row>
    <row r="264" spans="1:18" ht="67.5" customHeight="1" x14ac:dyDescent="0.25">
      <c r="A264" s="6">
        <v>260</v>
      </c>
      <c r="B264" s="5" t="s">
        <v>213</v>
      </c>
      <c r="C264" s="6" t="s">
        <v>1006</v>
      </c>
      <c r="D264" s="12">
        <v>42367</v>
      </c>
      <c r="E264" s="7" t="s">
        <v>1004</v>
      </c>
      <c r="F264" s="13">
        <v>42369</v>
      </c>
      <c r="G264" s="6" t="s">
        <v>17</v>
      </c>
      <c r="H264" s="6" t="s">
        <v>90</v>
      </c>
      <c r="I264" s="11" t="s">
        <v>357</v>
      </c>
      <c r="J264" s="6" t="s">
        <v>16</v>
      </c>
      <c r="K264" s="9" t="s">
        <v>988</v>
      </c>
      <c r="L264" s="13">
        <v>42369</v>
      </c>
      <c r="M264" s="2">
        <f t="shared" si="12"/>
        <v>42369</v>
      </c>
      <c r="N264" s="13">
        <v>44196</v>
      </c>
      <c r="O264" s="9" t="s">
        <v>15</v>
      </c>
      <c r="P264" s="13">
        <v>42376</v>
      </c>
      <c r="Q264" s="9" t="s">
        <v>15</v>
      </c>
      <c r="R264" s="9" t="s">
        <v>15</v>
      </c>
    </row>
    <row r="265" spans="1:18" ht="67.5" customHeight="1" x14ac:dyDescent="0.25">
      <c r="A265" s="6">
        <v>261</v>
      </c>
      <c r="B265" s="5" t="s">
        <v>213</v>
      </c>
      <c r="C265" s="6" t="s">
        <v>1007</v>
      </c>
      <c r="D265" s="12">
        <v>42367</v>
      </c>
      <c r="E265" s="7" t="s">
        <v>1004</v>
      </c>
      <c r="F265" s="13">
        <v>42369</v>
      </c>
      <c r="G265" s="6" t="s">
        <v>17</v>
      </c>
      <c r="H265" s="6" t="s">
        <v>90</v>
      </c>
      <c r="I265" s="11" t="s">
        <v>357</v>
      </c>
      <c r="J265" s="6" t="s">
        <v>16</v>
      </c>
      <c r="K265" s="9" t="s">
        <v>989</v>
      </c>
      <c r="L265" s="13">
        <v>42369</v>
      </c>
      <c r="M265" s="2">
        <f t="shared" si="12"/>
        <v>42369</v>
      </c>
      <c r="N265" s="13">
        <v>44196</v>
      </c>
      <c r="O265" s="9" t="s">
        <v>15</v>
      </c>
      <c r="P265" s="13">
        <v>42376</v>
      </c>
      <c r="Q265" s="9" t="s">
        <v>15</v>
      </c>
      <c r="R265" s="9" t="s">
        <v>15</v>
      </c>
    </row>
    <row r="266" spans="1:18" ht="67.5" customHeight="1" x14ac:dyDescent="0.25">
      <c r="A266" s="6">
        <v>262</v>
      </c>
      <c r="B266" s="5" t="s">
        <v>213</v>
      </c>
      <c r="C266" s="6" t="s">
        <v>1008</v>
      </c>
      <c r="D266" s="12">
        <v>42367</v>
      </c>
      <c r="E266" s="7" t="s">
        <v>1004</v>
      </c>
      <c r="F266" s="13">
        <v>42369</v>
      </c>
      <c r="G266" s="6" t="s">
        <v>17</v>
      </c>
      <c r="H266" s="6" t="s">
        <v>90</v>
      </c>
      <c r="I266" s="11" t="s">
        <v>357</v>
      </c>
      <c r="J266" s="6" t="s">
        <v>16</v>
      </c>
      <c r="K266" s="9" t="s">
        <v>990</v>
      </c>
      <c r="L266" s="13">
        <v>42369</v>
      </c>
      <c r="M266" s="2">
        <f t="shared" si="12"/>
        <v>42369</v>
      </c>
      <c r="N266" s="13">
        <v>44196</v>
      </c>
      <c r="O266" s="9" t="s">
        <v>15</v>
      </c>
      <c r="P266" s="13">
        <v>42376</v>
      </c>
      <c r="Q266" s="9" t="s">
        <v>15</v>
      </c>
      <c r="R266" s="9" t="s">
        <v>15</v>
      </c>
    </row>
    <row r="267" spans="1:18" ht="67.5" customHeight="1" x14ac:dyDescent="0.25">
      <c r="A267" s="6">
        <v>263</v>
      </c>
      <c r="B267" s="5" t="s">
        <v>213</v>
      </c>
      <c r="C267" s="6" t="s">
        <v>1009</v>
      </c>
      <c r="D267" s="12">
        <v>42367</v>
      </c>
      <c r="E267" s="7" t="s">
        <v>1004</v>
      </c>
      <c r="F267" s="13">
        <v>42369</v>
      </c>
      <c r="G267" s="6" t="s">
        <v>17</v>
      </c>
      <c r="H267" s="6" t="s">
        <v>90</v>
      </c>
      <c r="I267" s="11" t="s">
        <v>357</v>
      </c>
      <c r="J267" s="6" t="s">
        <v>16</v>
      </c>
      <c r="K267" s="9" t="s">
        <v>991</v>
      </c>
      <c r="L267" s="13">
        <v>42369</v>
      </c>
      <c r="M267" s="2">
        <f t="shared" si="12"/>
        <v>42369</v>
      </c>
      <c r="N267" s="13">
        <v>44196</v>
      </c>
      <c r="O267" s="9" t="s">
        <v>15</v>
      </c>
      <c r="P267" s="13">
        <v>42376</v>
      </c>
      <c r="Q267" s="9" t="s">
        <v>15</v>
      </c>
      <c r="R267" s="9" t="s">
        <v>15</v>
      </c>
    </row>
    <row r="268" spans="1:18" ht="56.25" x14ac:dyDescent="0.25">
      <c r="A268" s="6">
        <v>264</v>
      </c>
      <c r="B268" s="5" t="s">
        <v>232</v>
      </c>
      <c r="C268" s="6" t="s">
        <v>356</v>
      </c>
      <c r="D268" s="12">
        <v>42367</v>
      </c>
      <c r="E268" s="7" t="s">
        <v>1010</v>
      </c>
      <c r="F268" s="13">
        <v>42369</v>
      </c>
      <c r="G268" s="6" t="s">
        <v>17</v>
      </c>
      <c r="H268" s="6" t="s">
        <v>90</v>
      </c>
      <c r="I268" s="11" t="s">
        <v>1014</v>
      </c>
      <c r="J268" s="6" t="s">
        <v>16</v>
      </c>
      <c r="K268" s="9" t="s">
        <v>992</v>
      </c>
      <c r="L268" s="13">
        <v>42369</v>
      </c>
      <c r="M268" s="2">
        <f t="shared" si="12"/>
        <v>42369</v>
      </c>
      <c r="N268" s="13">
        <v>44196</v>
      </c>
      <c r="O268" s="9" t="s">
        <v>15</v>
      </c>
      <c r="P268" s="13">
        <v>42376</v>
      </c>
      <c r="Q268" s="9" t="s">
        <v>15</v>
      </c>
      <c r="R268" s="9" t="s">
        <v>15</v>
      </c>
    </row>
    <row r="269" spans="1:18" ht="67.5" x14ac:dyDescent="0.25">
      <c r="A269" s="6">
        <v>265</v>
      </c>
      <c r="B269" s="5" t="s">
        <v>1013</v>
      </c>
      <c r="C269" s="6" t="s">
        <v>1011</v>
      </c>
      <c r="D269" s="12">
        <v>42367</v>
      </c>
      <c r="E269" s="7" t="s">
        <v>1012</v>
      </c>
      <c r="F269" s="13">
        <v>42369</v>
      </c>
      <c r="G269" s="6" t="s">
        <v>17</v>
      </c>
      <c r="H269" s="6" t="s">
        <v>90</v>
      </c>
      <c r="I269" s="11" t="s">
        <v>357</v>
      </c>
      <c r="J269" s="6" t="s">
        <v>16</v>
      </c>
      <c r="K269" s="9" t="s">
        <v>993</v>
      </c>
      <c r="L269" s="13">
        <v>42369</v>
      </c>
      <c r="M269" s="2">
        <f t="shared" si="12"/>
        <v>42369</v>
      </c>
      <c r="N269" s="13">
        <v>44196</v>
      </c>
      <c r="O269" s="9" t="s">
        <v>15</v>
      </c>
      <c r="P269" s="13">
        <v>42376</v>
      </c>
      <c r="Q269" s="9" t="s">
        <v>15</v>
      </c>
      <c r="R269" s="9" t="s">
        <v>15</v>
      </c>
    </row>
    <row r="270" spans="1:18" ht="90" x14ac:dyDescent="0.25">
      <c r="A270" s="6">
        <v>266</v>
      </c>
      <c r="B270" s="5" t="s">
        <v>878</v>
      </c>
      <c r="C270" s="6" t="s">
        <v>1016</v>
      </c>
      <c r="D270" s="12">
        <v>42367</v>
      </c>
      <c r="E270" s="7" t="s">
        <v>1017</v>
      </c>
      <c r="F270" s="13">
        <v>42369</v>
      </c>
      <c r="G270" s="6" t="s">
        <v>17</v>
      </c>
      <c r="H270" s="6" t="s">
        <v>90</v>
      </c>
      <c r="I270" s="11" t="s">
        <v>1018</v>
      </c>
      <c r="J270" s="6" t="s">
        <v>16</v>
      </c>
      <c r="K270" s="9" t="s">
        <v>1019</v>
      </c>
      <c r="L270" s="13">
        <v>42369</v>
      </c>
      <c r="M270" s="2">
        <f t="shared" ref="M270" si="13">F270</f>
        <v>42369</v>
      </c>
      <c r="N270" s="13">
        <v>43465</v>
      </c>
      <c r="O270" s="9" t="s">
        <v>15</v>
      </c>
      <c r="P270" s="13">
        <v>42376</v>
      </c>
      <c r="Q270" s="9" t="s">
        <v>15</v>
      </c>
      <c r="R270" s="9" t="s">
        <v>15</v>
      </c>
    </row>
    <row r="271" spans="1:18" ht="78.75" x14ac:dyDescent="0.25">
      <c r="A271" s="6">
        <v>267</v>
      </c>
      <c r="B271" s="5" t="s">
        <v>126</v>
      </c>
      <c r="C271" s="6" t="s">
        <v>1022</v>
      </c>
      <c r="D271" s="12">
        <v>42367</v>
      </c>
      <c r="E271" s="7" t="s">
        <v>1020</v>
      </c>
      <c r="F271" s="13">
        <v>42369</v>
      </c>
      <c r="G271" s="6" t="s">
        <v>17</v>
      </c>
      <c r="H271" s="6" t="s">
        <v>90</v>
      </c>
      <c r="I271" s="11" t="s">
        <v>86</v>
      </c>
      <c r="J271" s="6" t="s">
        <v>16</v>
      </c>
      <c r="K271" s="9" t="s">
        <v>1021</v>
      </c>
      <c r="L271" s="13">
        <v>42369</v>
      </c>
      <c r="M271" s="2">
        <f t="shared" ref="M271" si="14">F271</f>
        <v>42369</v>
      </c>
      <c r="N271" s="13">
        <v>43465</v>
      </c>
      <c r="O271" s="9" t="s">
        <v>15</v>
      </c>
      <c r="P271" s="13">
        <v>42376</v>
      </c>
      <c r="Q271" s="9" t="s">
        <v>15</v>
      </c>
      <c r="R271" s="32">
        <v>42640</v>
      </c>
    </row>
    <row r="272" spans="1:18" ht="78.75" x14ac:dyDescent="0.25">
      <c r="A272" s="6">
        <v>268</v>
      </c>
      <c r="B272" s="5" t="s">
        <v>126</v>
      </c>
      <c r="C272" s="6" t="s">
        <v>1023</v>
      </c>
      <c r="D272" s="12">
        <v>42367</v>
      </c>
      <c r="E272" s="7" t="s">
        <v>1020</v>
      </c>
      <c r="F272" s="13">
        <v>42369</v>
      </c>
      <c r="G272" s="6" t="s">
        <v>17</v>
      </c>
      <c r="H272" s="6" t="s">
        <v>90</v>
      </c>
      <c r="I272" s="11" t="s">
        <v>86</v>
      </c>
      <c r="J272" s="6" t="s">
        <v>16</v>
      </c>
      <c r="K272" s="9" t="s">
        <v>1447</v>
      </c>
      <c r="L272" s="13">
        <v>42369</v>
      </c>
      <c r="M272" s="2">
        <f t="shared" ref="M272" si="15">F272</f>
        <v>42369</v>
      </c>
      <c r="N272" s="13">
        <v>43465</v>
      </c>
      <c r="O272" s="9" t="s">
        <v>15</v>
      </c>
      <c r="P272" s="13">
        <v>42376</v>
      </c>
      <c r="Q272" s="9" t="s">
        <v>15</v>
      </c>
      <c r="R272" s="9" t="s">
        <v>15</v>
      </c>
    </row>
  </sheetData>
  <sheetProtection algorithmName="SHA-512" hashValue="+2Tdwc6+G4N8gVe62QylQSK8p3j8ng1s4xef4HSoFGc/ctlQdUuqj39JFXjLB08ooCE/rZhJpwQPUjcmoOv5OQ==" saltValue="NRAKU9qHPYFxXjOflA/M9g==" spinCount="100000" sheet="1" objects="1" scenarios="1"/>
  <autoFilter ref="A4:R4" xr:uid="{00000000-0009-0000-0000-000001000000}"/>
  <mergeCells count="4">
    <mergeCell ref="K3:L3"/>
    <mergeCell ref="B1:I1"/>
    <mergeCell ref="B2:I2"/>
    <mergeCell ref="B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Y214"/>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1" customWidth="1"/>
    <col min="2" max="2" width="21" style="8" hidden="1" customWidth="1"/>
    <col min="3" max="3" width="28.85546875" style="8" customWidth="1"/>
    <col min="4" max="4" width="15.42578125" style="8" hidden="1" customWidth="1"/>
    <col min="5" max="5" width="15" style="1" hidden="1" customWidth="1"/>
    <col min="6" max="6" width="15.7109375" style="1" hidden="1" customWidth="1"/>
    <col min="7" max="7" width="18" style="1" hidden="1" customWidth="1"/>
    <col min="8" max="8" width="16.28515625" style="8" hidden="1" customWidth="1"/>
    <col min="9" max="9" width="48.5703125" style="3" customWidth="1"/>
    <col min="10" max="10" width="16.85546875" style="8" hidden="1" customWidth="1"/>
    <col min="11" max="11" width="13.85546875" style="10" customWidth="1"/>
    <col min="12" max="12" width="12.42578125" style="1" customWidth="1"/>
    <col min="13" max="13" width="12.42578125" style="10" customWidth="1"/>
    <col min="14" max="14" width="18.28515625" style="10" customWidth="1"/>
    <col min="15" max="15" width="12.42578125" style="10" customWidth="1"/>
    <col min="16" max="16" width="14.5703125" style="10" hidden="1" customWidth="1"/>
    <col min="17" max="17" width="12.42578125" style="10" hidden="1" customWidth="1"/>
    <col min="18" max="18" width="12.42578125" style="10" customWidth="1"/>
  </cols>
  <sheetData>
    <row r="1" spans="1:363" s="24" customFormat="1" ht="29.25" customHeight="1" x14ac:dyDescent="0.25">
      <c r="A1" s="21"/>
      <c r="B1" s="138" t="s">
        <v>14</v>
      </c>
      <c r="C1" s="138"/>
      <c r="D1" s="138"/>
      <c r="E1" s="138"/>
      <c r="F1" s="138"/>
      <c r="G1" s="138"/>
      <c r="H1" s="138"/>
      <c r="I1" s="138"/>
      <c r="J1" s="22"/>
      <c r="K1" s="144" t="s">
        <v>2724</v>
      </c>
      <c r="L1" s="145"/>
      <c r="M1" s="145"/>
      <c r="N1" s="145"/>
      <c r="O1" s="145"/>
      <c r="P1" s="145"/>
      <c r="Q1" s="145"/>
      <c r="R1" s="146"/>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row>
    <row r="2" spans="1:363" s="24" customFormat="1" ht="29.25" customHeight="1" x14ac:dyDescent="0.25">
      <c r="A2" s="21"/>
      <c r="B2" s="138" t="s">
        <v>827</v>
      </c>
      <c r="C2" s="138"/>
      <c r="D2" s="138"/>
      <c r="E2" s="138"/>
      <c r="F2" s="138"/>
      <c r="G2" s="138"/>
      <c r="H2" s="138"/>
      <c r="I2" s="138"/>
      <c r="J2" s="22"/>
      <c r="K2" s="147"/>
      <c r="L2" s="148"/>
      <c r="M2" s="148"/>
      <c r="N2" s="148"/>
      <c r="O2" s="148"/>
      <c r="P2" s="148"/>
      <c r="Q2" s="148"/>
      <c r="R2" s="149"/>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row>
    <row r="3" spans="1:363" s="24" customFormat="1" ht="20.25" customHeight="1" x14ac:dyDescent="0.25">
      <c r="A3" s="25"/>
      <c r="B3" s="140" t="s">
        <v>2522</v>
      </c>
      <c r="C3" s="140"/>
      <c r="D3" s="140"/>
      <c r="E3" s="140"/>
      <c r="F3" s="140"/>
      <c r="G3" s="140"/>
      <c r="H3" s="140"/>
      <c r="I3" s="140"/>
      <c r="J3" s="22"/>
      <c r="K3" s="136" t="s">
        <v>1596</v>
      </c>
      <c r="L3" s="136"/>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row>
    <row r="4" spans="1:363" s="16" customFormat="1" ht="47.25" customHeight="1" x14ac:dyDescent="0.25">
      <c r="A4" s="4" t="s">
        <v>0</v>
      </c>
      <c r="B4" s="20" t="s">
        <v>1</v>
      </c>
      <c r="C4" s="4" t="s">
        <v>6</v>
      </c>
      <c r="D4" s="20" t="s">
        <v>11</v>
      </c>
      <c r="E4" s="20" t="s">
        <v>12</v>
      </c>
      <c r="F4" s="20" t="s">
        <v>2</v>
      </c>
      <c r="G4" s="20" t="s">
        <v>3</v>
      </c>
      <c r="H4" s="20" t="s">
        <v>1027</v>
      </c>
      <c r="I4" s="4" t="s">
        <v>7</v>
      </c>
      <c r="J4" s="20" t="s">
        <v>13</v>
      </c>
      <c r="K4" s="4" t="s">
        <v>4</v>
      </c>
      <c r="L4" s="4" t="s">
        <v>2</v>
      </c>
      <c r="M4" s="4" t="s">
        <v>1026</v>
      </c>
      <c r="N4" s="4" t="s">
        <v>2723</v>
      </c>
      <c r="O4" s="4" t="s">
        <v>10</v>
      </c>
      <c r="P4" s="5" t="s">
        <v>5</v>
      </c>
      <c r="Q4" s="20" t="s">
        <v>826</v>
      </c>
      <c r="R4" s="4" t="s">
        <v>1025</v>
      </c>
    </row>
    <row r="5" spans="1:363" ht="78.75" x14ac:dyDescent="0.25">
      <c r="A5" s="6">
        <v>1</v>
      </c>
      <c r="B5" s="6" t="s">
        <v>1030</v>
      </c>
      <c r="C5" s="14" t="s">
        <v>1029</v>
      </c>
      <c r="D5" s="13">
        <v>42443</v>
      </c>
      <c r="E5" s="7" t="s">
        <v>1028</v>
      </c>
      <c r="F5" s="13">
        <v>42474</v>
      </c>
      <c r="G5" s="6" t="s">
        <v>17</v>
      </c>
      <c r="H5" s="6" t="s">
        <v>90</v>
      </c>
      <c r="I5" s="11" t="s">
        <v>1031</v>
      </c>
      <c r="J5" s="6" t="s">
        <v>16</v>
      </c>
      <c r="K5" s="9" t="s">
        <v>1032</v>
      </c>
      <c r="L5" s="13">
        <f>M5</f>
        <v>42474</v>
      </c>
      <c r="M5" s="2">
        <f>F5</f>
        <v>42474</v>
      </c>
      <c r="N5" s="13">
        <v>44300</v>
      </c>
      <c r="O5" s="9" t="s">
        <v>15</v>
      </c>
      <c r="P5" s="13">
        <v>42479</v>
      </c>
      <c r="Q5" s="9" t="s">
        <v>15</v>
      </c>
      <c r="R5" s="9" t="s">
        <v>15</v>
      </c>
    </row>
    <row r="6" spans="1:363" ht="67.5" x14ac:dyDescent="0.25">
      <c r="A6" s="6">
        <v>2</v>
      </c>
      <c r="B6" s="6" t="s">
        <v>1033</v>
      </c>
      <c r="C6" s="14" t="s">
        <v>1034</v>
      </c>
      <c r="D6" s="13">
        <v>42445</v>
      </c>
      <c r="E6" s="7" t="s">
        <v>1035</v>
      </c>
      <c r="F6" s="13">
        <v>42474</v>
      </c>
      <c r="G6" s="6" t="s">
        <v>17</v>
      </c>
      <c r="H6" s="6" t="s">
        <v>90</v>
      </c>
      <c r="I6" s="11" t="s">
        <v>1036</v>
      </c>
      <c r="J6" s="6" t="s">
        <v>16</v>
      </c>
      <c r="K6" s="9" t="s">
        <v>1037</v>
      </c>
      <c r="L6" s="13">
        <f>M6</f>
        <v>42474</v>
      </c>
      <c r="M6" s="2">
        <f>F6</f>
        <v>42474</v>
      </c>
      <c r="N6" s="13">
        <v>44300</v>
      </c>
      <c r="O6" s="9" t="s">
        <v>15</v>
      </c>
      <c r="P6" s="13">
        <v>42485</v>
      </c>
      <c r="Q6" s="9" t="s">
        <v>15</v>
      </c>
      <c r="R6" s="9" t="s">
        <v>15</v>
      </c>
    </row>
    <row r="7" spans="1:363" ht="67.5" x14ac:dyDescent="0.25">
      <c r="A7" s="6">
        <v>3</v>
      </c>
      <c r="B7" s="6" t="s">
        <v>1033</v>
      </c>
      <c r="C7" s="14" t="s">
        <v>1041</v>
      </c>
      <c r="D7" s="13">
        <v>42445</v>
      </c>
      <c r="E7" s="7" t="s">
        <v>1035</v>
      </c>
      <c r="F7" s="13">
        <v>42474</v>
      </c>
      <c r="G7" s="6" t="s">
        <v>17</v>
      </c>
      <c r="H7" s="6" t="s">
        <v>90</v>
      </c>
      <c r="I7" s="11" t="s">
        <v>1036</v>
      </c>
      <c r="J7" s="6" t="s">
        <v>16</v>
      </c>
      <c r="K7" s="9" t="s">
        <v>1038</v>
      </c>
      <c r="L7" s="13">
        <f>M7</f>
        <v>42474</v>
      </c>
      <c r="M7" s="2">
        <f>F7</f>
        <v>42474</v>
      </c>
      <c r="N7" s="13">
        <v>44300</v>
      </c>
      <c r="O7" s="9" t="s">
        <v>15</v>
      </c>
      <c r="P7" s="13">
        <v>42485</v>
      </c>
      <c r="Q7" s="9" t="s">
        <v>15</v>
      </c>
      <c r="R7" s="9" t="s">
        <v>15</v>
      </c>
    </row>
    <row r="8" spans="1:363" ht="67.5" x14ac:dyDescent="0.25">
      <c r="A8" s="6">
        <v>4</v>
      </c>
      <c r="B8" s="6" t="s">
        <v>1033</v>
      </c>
      <c r="C8" s="14" t="s">
        <v>1042</v>
      </c>
      <c r="D8" s="13">
        <v>42445</v>
      </c>
      <c r="E8" s="7" t="s">
        <v>1035</v>
      </c>
      <c r="F8" s="13">
        <v>42474</v>
      </c>
      <c r="G8" s="6" t="s">
        <v>17</v>
      </c>
      <c r="H8" s="6" t="s">
        <v>90</v>
      </c>
      <c r="I8" s="11" t="s">
        <v>1036</v>
      </c>
      <c r="J8" s="6" t="s">
        <v>16</v>
      </c>
      <c r="K8" s="9" t="s">
        <v>1039</v>
      </c>
      <c r="L8" s="13">
        <f t="shared" ref="L8:L24" si="0">M8</f>
        <v>42474</v>
      </c>
      <c r="M8" s="2">
        <f t="shared" ref="M8:M9" si="1">F8</f>
        <v>42474</v>
      </c>
      <c r="N8" s="13">
        <v>44300</v>
      </c>
      <c r="O8" s="9" t="s">
        <v>15</v>
      </c>
      <c r="P8" s="13">
        <v>42485</v>
      </c>
      <c r="Q8" s="9" t="s">
        <v>15</v>
      </c>
      <c r="R8" s="9" t="s">
        <v>15</v>
      </c>
    </row>
    <row r="9" spans="1:363" ht="67.5" x14ac:dyDescent="0.25">
      <c r="A9" s="6">
        <v>5</v>
      </c>
      <c r="B9" s="6" t="s">
        <v>1033</v>
      </c>
      <c r="C9" s="14" t="s">
        <v>1043</v>
      </c>
      <c r="D9" s="13">
        <v>42445</v>
      </c>
      <c r="E9" s="7" t="s">
        <v>1035</v>
      </c>
      <c r="F9" s="13">
        <v>42474</v>
      </c>
      <c r="G9" s="6" t="s">
        <v>17</v>
      </c>
      <c r="H9" s="6" t="s">
        <v>90</v>
      </c>
      <c r="I9" s="11" t="s">
        <v>1036</v>
      </c>
      <c r="J9" s="6" t="s">
        <v>16</v>
      </c>
      <c r="K9" s="9" t="s">
        <v>1040</v>
      </c>
      <c r="L9" s="13">
        <f t="shared" si="0"/>
        <v>42474</v>
      </c>
      <c r="M9" s="2">
        <f t="shared" si="1"/>
        <v>42474</v>
      </c>
      <c r="N9" s="13">
        <v>44300</v>
      </c>
      <c r="O9" s="9" t="s">
        <v>15</v>
      </c>
      <c r="P9" s="13">
        <v>42485</v>
      </c>
      <c r="Q9" s="9" t="s">
        <v>15</v>
      </c>
      <c r="R9" s="9" t="s">
        <v>15</v>
      </c>
    </row>
    <row r="10" spans="1:363" ht="67.5" x14ac:dyDescent="0.25">
      <c r="A10" s="6">
        <v>6</v>
      </c>
      <c r="B10" s="6" t="s">
        <v>1033</v>
      </c>
      <c r="C10" s="14" t="s">
        <v>1049</v>
      </c>
      <c r="D10" s="13">
        <v>42445</v>
      </c>
      <c r="E10" s="7" t="s">
        <v>1044</v>
      </c>
      <c r="F10" s="13">
        <v>42474</v>
      </c>
      <c r="G10" s="6" t="s">
        <v>17</v>
      </c>
      <c r="H10" s="6" t="s">
        <v>90</v>
      </c>
      <c r="I10" s="11" t="s">
        <v>1036</v>
      </c>
      <c r="J10" s="6" t="s">
        <v>16</v>
      </c>
      <c r="K10" s="9" t="s">
        <v>1045</v>
      </c>
      <c r="L10" s="13">
        <f t="shared" si="0"/>
        <v>42474</v>
      </c>
      <c r="M10" s="2">
        <f t="shared" ref="M10" si="2">F10</f>
        <v>42474</v>
      </c>
      <c r="N10" s="13">
        <v>44300</v>
      </c>
      <c r="O10" s="9" t="s">
        <v>15</v>
      </c>
      <c r="P10" s="13">
        <v>42485</v>
      </c>
      <c r="Q10" s="9" t="s">
        <v>15</v>
      </c>
      <c r="R10" s="9" t="s">
        <v>15</v>
      </c>
    </row>
    <row r="11" spans="1:363" ht="67.5" x14ac:dyDescent="0.25">
      <c r="A11" s="6">
        <v>7</v>
      </c>
      <c r="B11" s="6" t="s">
        <v>1033</v>
      </c>
      <c r="C11" s="14" t="s">
        <v>1050</v>
      </c>
      <c r="D11" s="13">
        <v>42445</v>
      </c>
      <c r="E11" s="7" t="s">
        <v>1044</v>
      </c>
      <c r="F11" s="13">
        <v>42474</v>
      </c>
      <c r="G11" s="6" t="s">
        <v>17</v>
      </c>
      <c r="H11" s="6" t="s">
        <v>90</v>
      </c>
      <c r="I11" s="11" t="s">
        <v>1036</v>
      </c>
      <c r="J11" s="6" t="s">
        <v>16</v>
      </c>
      <c r="K11" s="9" t="s">
        <v>1046</v>
      </c>
      <c r="L11" s="13">
        <f t="shared" si="0"/>
        <v>42474</v>
      </c>
      <c r="M11" s="2">
        <f t="shared" ref="M11" si="3">F11</f>
        <v>42474</v>
      </c>
      <c r="N11" s="13">
        <v>44300</v>
      </c>
      <c r="O11" s="9" t="s">
        <v>15</v>
      </c>
      <c r="P11" s="13">
        <v>42485</v>
      </c>
      <c r="Q11" s="9" t="s">
        <v>15</v>
      </c>
      <c r="R11" s="9" t="s">
        <v>15</v>
      </c>
    </row>
    <row r="12" spans="1:363" ht="67.5" x14ac:dyDescent="0.25">
      <c r="A12" s="6">
        <v>8</v>
      </c>
      <c r="B12" s="6" t="s">
        <v>1033</v>
      </c>
      <c r="C12" s="14" t="s">
        <v>1051</v>
      </c>
      <c r="D12" s="13">
        <v>42445</v>
      </c>
      <c r="E12" s="7" t="s">
        <v>1044</v>
      </c>
      <c r="F12" s="13">
        <v>42474</v>
      </c>
      <c r="G12" s="6" t="s">
        <v>17</v>
      </c>
      <c r="H12" s="6" t="s">
        <v>90</v>
      </c>
      <c r="I12" s="11" t="s">
        <v>1036</v>
      </c>
      <c r="J12" s="6" t="s">
        <v>16</v>
      </c>
      <c r="K12" s="9" t="s">
        <v>1047</v>
      </c>
      <c r="L12" s="13">
        <f t="shared" si="0"/>
        <v>42474</v>
      </c>
      <c r="M12" s="2">
        <f t="shared" ref="M12" si="4">F12</f>
        <v>42474</v>
      </c>
      <c r="N12" s="13">
        <v>44300</v>
      </c>
      <c r="O12" s="9" t="s">
        <v>15</v>
      </c>
      <c r="P12" s="13">
        <v>42485</v>
      </c>
      <c r="Q12" s="9" t="s">
        <v>15</v>
      </c>
      <c r="R12" s="9" t="s">
        <v>15</v>
      </c>
    </row>
    <row r="13" spans="1:363" ht="67.5" x14ac:dyDescent="0.25">
      <c r="A13" s="6">
        <v>9</v>
      </c>
      <c r="B13" s="6" t="s">
        <v>1033</v>
      </c>
      <c r="C13" s="14" t="s">
        <v>1052</v>
      </c>
      <c r="D13" s="13">
        <v>42445</v>
      </c>
      <c r="E13" s="7" t="s">
        <v>1044</v>
      </c>
      <c r="F13" s="13">
        <v>42474</v>
      </c>
      <c r="G13" s="6" t="s">
        <v>17</v>
      </c>
      <c r="H13" s="6" t="s">
        <v>90</v>
      </c>
      <c r="I13" s="11" t="s">
        <v>1036</v>
      </c>
      <c r="J13" s="6" t="s">
        <v>16</v>
      </c>
      <c r="K13" s="9" t="s">
        <v>1048</v>
      </c>
      <c r="L13" s="13">
        <f t="shared" si="0"/>
        <v>42474</v>
      </c>
      <c r="M13" s="2">
        <f t="shared" ref="M13" si="5">F13</f>
        <v>42474</v>
      </c>
      <c r="N13" s="13">
        <v>44300</v>
      </c>
      <c r="O13" s="9" t="s">
        <v>15</v>
      </c>
      <c r="P13" s="13">
        <v>42485</v>
      </c>
      <c r="Q13" s="9" t="s">
        <v>15</v>
      </c>
      <c r="R13" s="9" t="s">
        <v>15</v>
      </c>
    </row>
    <row r="14" spans="1:363" ht="67.5" x14ac:dyDescent="0.25">
      <c r="A14" s="6">
        <v>10</v>
      </c>
      <c r="B14" s="6" t="s">
        <v>1033</v>
      </c>
      <c r="C14" s="14" t="s">
        <v>1055</v>
      </c>
      <c r="D14" s="13">
        <v>42445</v>
      </c>
      <c r="E14" s="7" t="s">
        <v>1053</v>
      </c>
      <c r="F14" s="13">
        <v>42474</v>
      </c>
      <c r="G14" s="6" t="s">
        <v>17</v>
      </c>
      <c r="H14" s="6" t="s">
        <v>90</v>
      </c>
      <c r="I14" s="11" t="s">
        <v>1036</v>
      </c>
      <c r="J14" s="6" t="s">
        <v>16</v>
      </c>
      <c r="K14" s="9" t="s">
        <v>1054</v>
      </c>
      <c r="L14" s="13">
        <f t="shared" si="0"/>
        <v>42474</v>
      </c>
      <c r="M14" s="2">
        <f t="shared" ref="M14" si="6">F14</f>
        <v>42474</v>
      </c>
      <c r="N14" s="13">
        <v>44300</v>
      </c>
      <c r="O14" s="9" t="s">
        <v>15</v>
      </c>
      <c r="P14" s="13">
        <v>42485</v>
      </c>
      <c r="Q14" s="9" t="s">
        <v>15</v>
      </c>
      <c r="R14" s="9" t="s">
        <v>15</v>
      </c>
    </row>
    <row r="15" spans="1:363" ht="67.5" x14ac:dyDescent="0.25">
      <c r="A15" s="6">
        <v>11</v>
      </c>
      <c r="B15" s="6" t="s">
        <v>1033</v>
      </c>
      <c r="C15" s="14" t="s">
        <v>1057</v>
      </c>
      <c r="D15" s="13">
        <v>42445</v>
      </c>
      <c r="E15" s="7" t="s">
        <v>1053</v>
      </c>
      <c r="F15" s="13">
        <v>42474</v>
      </c>
      <c r="G15" s="6" t="s">
        <v>17</v>
      </c>
      <c r="H15" s="6" t="s">
        <v>90</v>
      </c>
      <c r="I15" s="11" t="s">
        <v>1036</v>
      </c>
      <c r="J15" s="6" t="s">
        <v>16</v>
      </c>
      <c r="K15" s="9" t="s">
        <v>1056</v>
      </c>
      <c r="L15" s="13">
        <f t="shared" si="0"/>
        <v>42474</v>
      </c>
      <c r="M15" s="2">
        <f t="shared" ref="M15" si="7">F15</f>
        <v>42474</v>
      </c>
      <c r="N15" s="13">
        <v>44300</v>
      </c>
      <c r="O15" s="9" t="s">
        <v>15</v>
      </c>
      <c r="P15" s="13">
        <v>42485</v>
      </c>
      <c r="Q15" s="9" t="s">
        <v>15</v>
      </c>
      <c r="R15" s="9" t="s">
        <v>15</v>
      </c>
    </row>
    <row r="16" spans="1:363" ht="67.5" x14ac:dyDescent="0.25">
      <c r="A16" s="6">
        <v>12</v>
      </c>
      <c r="B16" s="6" t="s">
        <v>1033</v>
      </c>
      <c r="C16" s="14" t="s">
        <v>1061</v>
      </c>
      <c r="D16" s="13">
        <v>42445</v>
      </c>
      <c r="E16" s="7" t="s">
        <v>1053</v>
      </c>
      <c r="F16" s="13">
        <v>42474</v>
      </c>
      <c r="G16" s="6" t="s">
        <v>17</v>
      </c>
      <c r="H16" s="6" t="s">
        <v>90</v>
      </c>
      <c r="I16" s="11" t="s">
        <v>1036</v>
      </c>
      <c r="J16" s="6" t="s">
        <v>16</v>
      </c>
      <c r="K16" s="9" t="s">
        <v>1058</v>
      </c>
      <c r="L16" s="13">
        <f t="shared" si="0"/>
        <v>42474</v>
      </c>
      <c r="M16" s="2">
        <f t="shared" ref="M16:M18" si="8">F16</f>
        <v>42474</v>
      </c>
      <c r="N16" s="13">
        <v>44300</v>
      </c>
      <c r="O16" s="9" t="s">
        <v>15</v>
      </c>
      <c r="P16" s="13">
        <v>42485</v>
      </c>
      <c r="Q16" s="9" t="s">
        <v>15</v>
      </c>
      <c r="R16" s="9" t="s">
        <v>15</v>
      </c>
    </row>
    <row r="17" spans="1:18" ht="67.5" x14ac:dyDescent="0.25">
      <c r="A17" s="6">
        <v>13</v>
      </c>
      <c r="B17" s="6" t="s">
        <v>1033</v>
      </c>
      <c r="C17" s="14" t="s">
        <v>1062</v>
      </c>
      <c r="D17" s="13">
        <v>42445</v>
      </c>
      <c r="E17" s="7" t="s">
        <v>1053</v>
      </c>
      <c r="F17" s="13">
        <v>42474</v>
      </c>
      <c r="G17" s="6" t="s">
        <v>17</v>
      </c>
      <c r="H17" s="6" t="s">
        <v>90</v>
      </c>
      <c r="I17" s="11" t="s">
        <v>1036</v>
      </c>
      <c r="J17" s="6" t="s">
        <v>16</v>
      </c>
      <c r="K17" s="9" t="s">
        <v>1059</v>
      </c>
      <c r="L17" s="13">
        <f t="shared" si="0"/>
        <v>42474</v>
      </c>
      <c r="M17" s="2">
        <f t="shared" si="8"/>
        <v>42474</v>
      </c>
      <c r="N17" s="13">
        <v>44300</v>
      </c>
      <c r="O17" s="9" t="s">
        <v>15</v>
      </c>
      <c r="P17" s="13">
        <v>42485</v>
      </c>
      <c r="Q17" s="9" t="s">
        <v>15</v>
      </c>
      <c r="R17" s="9" t="s">
        <v>15</v>
      </c>
    </row>
    <row r="18" spans="1:18" ht="67.5" x14ac:dyDescent="0.25">
      <c r="A18" s="6">
        <v>14</v>
      </c>
      <c r="B18" s="6" t="s">
        <v>1033</v>
      </c>
      <c r="C18" s="14" t="s">
        <v>1063</v>
      </c>
      <c r="D18" s="13">
        <v>42445</v>
      </c>
      <c r="E18" s="7" t="s">
        <v>1053</v>
      </c>
      <c r="F18" s="13">
        <v>42474</v>
      </c>
      <c r="G18" s="6" t="s">
        <v>17</v>
      </c>
      <c r="H18" s="6" t="s">
        <v>90</v>
      </c>
      <c r="I18" s="11" t="s">
        <v>1036</v>
      </c>
      <c r="J18" s="6" t="s">
        <v>16</v>
      </c>
      <c r="K18" s="9" t="s">
        <v>1060</v>
      </c>
      <c r="L18" s="13">
        <f t="shared" si="0"/>
        <v>42474</v>
      </c>
      <c r="M18" s="2">
        <f t="shared" si="8"/>
        <v>42474</v>
      </c>
      <c r="N18" s="13">
        <v>44300</v>
      </c>
      <c r="O18" s="9" t="s">
        <v>15</v>
      </c>
      <c r="P18" s="13">
        <v>42485</v>
      </c>
      <c r="Q18" s="9" t="s">
        <v>15</v>
      </c>
      <c r="R18" s="9" t="s">
        <v>15</v>
      </c>
    </row>
    <row r="19" spans="1:18" ht="67.5" x14ac:dyDescent="0.25">
      <c r="A19" s="6">
        <v>15</v>
      </c>
      <c r="B19" s="6" t="s">
        <v>1033</v>
      </c>
      <c r="C19" s="14" t="s">
        <v>1070</v>
      </c>
      <c r="D19" s="13">
        <v>42445</v>
      </c>
      <c r="E19" s="7" t="s">
        <v>1064</v>
      </c>
      <c r="F19" s="13">
        <v>42474</v>
      </c>
      <c r="G19" s="6" t="s">
        <v>17</v>
      </c>
      <c r="H19" s="6" t="s">
        <v>90</v>
      </c>
      <c r="I19" s="11" t="s">
        <v>1036</v>
      </c>
      <c r="J19" s="6" t="s">
        <v>16</v>
      </c>
      <c r="K19" s="9" t="s">
        <v>1065</v>
      </c>
      <c r="L19" s="13">
        <f t="shared" si="0"/>
        <v>42474</v>
      </c>
      <c r="M19" s="2">
        <f t="shared" ref="M19" si="9">F19</f>
        <v>42474</v>
      </c>
      <c r="N19" s="13">
        <v>44300</v>
      </c>
      <c r="O19" s="9" t="s">
        <v>15</v>
      </c>
      <c r="P19" s="13">
        <v>42485</v>
      </c>
      <c r="Q19" s="9" t="s">
        <v>15</v>
      </c>
      <c r="R19" s="9" t="s">
        <v>15</v>
      </c>
    </row>
    <row r="20" spans="1:18" ht="67.5" x14ac:dyDescent="0.25">
      <c r="A20" s="6">
        <v>16</v>
      </c>
      <c r="B20" s="6" t="s">
        <v>1033</v>
      </c>
      <c r="C20" s="14" t="s">
        <v>1071</v>
      </c>
      <c r="D20" s="13">
        <v>42445</v>
      </c>
      <c r="E20" s="7" t="s">
        <v>1064</v>
      </c>
      <c r="F20" s="13">
        <v>42474</v>
      </c>
      <c r="G20" s="6" t="s">
        <v>17</v>
      </c>
      <c r="H20" s="6" t="s">
        <v>90</v>
      </c>
      <c r="I20" s="11" t="s">
        <v>1036</v>
      </c>
      <c r="J20" s="6" t="s">
        <v>16</v>
      </c>
      <c r="K20" s="9" t="s">
        <v>1066</v>
      </c>
      <c r="L20" s="13">
        <f t="shared" si="0"/>
        <v>42474</v>
      </c>
      <c r="M20" s="2">
        <f t="shared" ref="M20:M23" si="10">F20</f>
        <v>42474</v>
      </c>
      <c r="N20" s="13">
        <v>44300</v>
      </c>
      <c r="O20" s="9" t="s">
        <v>15</v>
      </c>
      <c r="P20" s="13">
        <v>42485</v>
      </c>
      <c r="Q20" s="9" t="s">
        <v>15</v>
      </c>
      <c r="R20" s="9" t="s">
        <v>15</v>
      </c>
    </row>
    <row r="21" spans="1:18" ht="67.5" x14ac:dyDescent="0.25">
      <c r="A21" s="6">
        <v>17</v>
      </c>
      <c r="B21" s="6" t="s">
        <v>1033</v>
      </c>
      <c r="C21" s="14" t="s">
        <v>1072</v>
      </c>
      <c r="D21" s="13">
        <v>42445</v>
      </c>
      <c r="E21" s="7" t="s">
        <v>1064</v>
      </c>
      <c r="F21" s="13">
        <v>42474</v>
      </c>
      <c r="G21" s="6" t="s">
        <v>17</v>
      </c>
      <c r="H21" s="6" t="s">
        <v>90</v>
      </c>
      <c r="I21" s="11" t="s">
        <v>1036</v>
      </c>
      <c r="J21" s="6" t="s">
        <v>16</v>
      </c>
      <c r="K21" s="9" t="s">
        <v>1067</v>
      </c>
      <c r="L21" s="13">
        <f t="shared" si="0"/>
        <v>42474</v>
      </c>
      <c r="M21" s="2">
        <f t="shared" si="10"/>
        <v>42474</v>
      </c>
      <c r="N21" s="13">
        <v>44300</v>
      </c>
      <c r="O21" s="9" t="s">
        <v>15</v>
      </c>
      <c r="P21" s="13">
        <v>42485</v>
      </c>
      <c r="Q21" s="9" t="s">
        <v>15</v>
      </c>
      <c r="R21" s="9" t="s">
        <v>15</v>
      </c>
    </row>
    <row r="22" spans="1:18" ht="67.5" x14ac:dyDescent="0.25">
      <c r="A22" s="6">
        <v>18</v>
      </c>
      <c r="B22" s="6" t="s">
        <v>1033</v>
      </c>
      <c r="C22" s="14" t="s">
        <v>1074</v>
      </c>
      <c r="D22" s="13">
        <v>42445</v>
      </c>
      <c r="E22" s="7" t="s">
        <v>1064</v>
      </c>
      <c r="F22" s="13">
        <v>42474</v>
      </c>
      <c r="G22" s="6" t="s">
        <v>17</v>
      </c>
      <c r="H22" s="6" t="s">
        <v>90</v>
      </c>
      <c r="I22" s="11" t="s">
        <v>1036</v>
      </c>
      <c r="J22" s="6" t="s">
        <v>16</v>
      </c>
      <c r="K22" s="9" t="s">
        <v>1068</v>
      </c>
      <c r="L22" s="13">
        <f t="shared" si="0"/>
        <v>42474</v>
      </c>
      <c r="M22" s="2">
        <f t="shared" si="10"/>
        <v>42474</v>
      </c>
      <c r="N22" s="13">
        <v>44300</v>
      </c>
      <c r="O22" s="9" t="s">
        <v>15</v>
      </c>
      <c r="P22" s="13">
        <v>42485</v>
      </c>
      <c r="Q22" s="9" t="s">
        <v>15</v>
      </c>
      <c r="R22" s="9" t="s">
        <v>15</v>
      </c>
    </row>
    <row r="23" spans="1:18" ht="67.5" x14ac:dyDescent="0.25">
      <c r="A23" s="6">
        <v>19</v>
      </c>
      <c r="B23" s="6" t="s">
        <v>1033</v>
      </c>
      <c r="C23" s="14" t="s">
        <v>1073</v>
      </c>
      <c r="D23" s="13">
        <v>42445</v>
      </c>
      <c r="E23" s="7" t="s">
        <v>1064</v>
      </c>
      <c r="F23" s="13">
        <v>42474</v>
      </c>
      <c r="G23" s="6" t="s">
        <v>17</v>
      </c>
      <c r="H23" s="6" t="s">
        <v>90</v>
      </c>
      <c r="I23" s="11" t="s">
        <v>1036</v>
      </c>
      <c r="J23" s="6" t="s">
        <v>16</v>
      </c>
      <c r="K23" s="9" t="s">
        <v>1069</v>
      </c>
      <c r="L23" s="13">
        <f t="shared" si="0"/>
        <v>42474</v>
      </c>
      <c r="M23" s="2">
        <f t="shared" si="10"/>
        <v>42474</v>
      </c>
      <c r="N23" s="13">
        <v>44300</v>
      </c>
      <c r="O23" s="9" t="s">
        <v>15</v>
      </c>
      <c r="P23" s="13">
        <v>42485</v>
      </c>
      <c r="Q23" s="9" t="s">
        <v>15</v>
      </c>
      <c r="R23" s="9" t="s">
        <v>15</v>
      </c>
    </row>
    <row r="24" spans="1:18" ht="101.25" customHeight="1" x14ac:dyDescent="0.25">
      <c r="A24" s="6">
        <v>20</v>
      </c>
      <c r="B24" s="6" t="s">
        <v>1033</v>
      </c>
      <c r="C24" s="14" t="s">
        <v>1071</v>
      </c>
      <c r="D24" s="13">
        <v>42445</v>
      </c>
      <c r="E24" s="7" t="s">
        <v>1075</v>
      </c>
      <c r="F24" s="13">
        <v>42474</v>
      </c>
      <c r="G24" s="6" t="s">
        <v>17</v>
      </c>
      <c r="H24" s="6" t="s">
        <v>90</v>
      </c>
      <c r="I24" s="11" t="s">
        <v>1076</v>
      </c>
      <c r="J24" s="6" t="s">
        <v>16</v>
      </c>
      <c r="K24" s="9" t="s">
        <v>1077</v>
      </c>
      <c r="L24" s="13">
        <f t="shared" si="0"/>
        <v>42474</v>
      </c>
      <c r="M24" s="2">
        <f t="shared" ref="M24" si="11">F24</f>
        <v>42474</v>
      </c>
      <c r="N24" s="13">
        <v>43569</v>
      </c>
      <c r="O24" s="9" t="s">
        <v>15</v>
      </c>
      <c r="P24" s="13">
        <v>42485</v>
      </c>
      <c r="Q24" s="9" t="s">
        <v>15</v>
      </c>
      <c r="R24" s="9" t="s">
        <v>15</v>
      </c>
    </row>
    <row r="25" spans="1:18" ht="101.25" customHeight="1" x14ac:dyDescent="0.25">
      <c r="A25" s="6">
        <v>21</v>
      </c>
      <c r="B25" s="6" t="s">
        <v>1033</v>
      </c>
      <c r="C25" s="14" t="s">
        <v>1078</v>
      </c>
      <c r="D25" s="13">
        <v>42445</v>
      </c>
      <c r="E25" s="7" t="s">
        <v>1075</v>
      </c>
      <c r="F25" s="13">
        <v>42474</v>
      </c>
      <c r="G25" s="6" t="s">
        <v>17</v>
      </c>
      <c r="H25" s="6" t="s">
        <v>90</v>
      </c>
      <c r="I25" s="11" t="s">
        <v>1076</v>
      </c>
      <c r="J25" s="6" t="s">
        <v>16</v>
      </c>
      <c r="K25" s="9" t="s">
        <v>1079</v>
      </c>
      <c r="L25" s="13">
        <f t="shared" ref="L25" si="12">M25</f>
        <v>42474</v>
      </c>
      <c r="M25" s="2">
        <f t="shared" ref="M25" si="13">F25</f>
        <v>42474</v>
      </c>
      <c r="N25" s="13">
        <v>43569</v>
      </c>
      <c r="O25" s="9" t="s">
        <v>15</v>
      </c>
      <c r="P25" s="13">
        <v>42485</v>
      </c>
      <c r="Q25" s="9" t="s">
        <v>15</v>
      </c>
      <c r="R25" s="9" t="s">
        <v>15</v>
      </c>
    </row>
    <row r="26" spans="1:18" ht="101.25" customHeight="1" x14ac:dyDescent="0.25">
      <c r="A26" s="6">
        <v>22</v>
      </c>
      <c r="B26" s="6" t="s">
        <v>1033</v>
      </c>
      <c r="C26" s="14" t="s">
        <v>1087</v>
      </c>
      <c r="D26" s="13">
        <v>42445</v>
      </c>
      <c r="E26" s="7" t="s">
        <v>1075</v>
      </c>
      <c r="F26" s="13">
        <v>42474</v>
      </c>
      <c r="G26" s="6" t="s">
        <v>17</v>
      </c>
      <c r="H26" s="6" t="s">
        <v>90</v>
      </c>
      <c r="I26" s="11" t="s">
        <v>1076</v>
      </c>
      <c r="J26" s="6" t="s">
        <v>16</v>
      </c>
      <c r="K26" s="9" t="s">
        <v>1080</v>
      </c>
      <c r="L26" s="13">
        <f t="shared" ref="L26" si="14">M26</f>
        <v>42474</v>
      </c>
      <c r="M26" s="2">
        <f t="shared" ref="M26" si="15">F26</f>
        <v>42474</v>
      </c>
      <c r="N26" s="13">
        <v>43569</v>
      </c>
      <c r="O26" s="9" t="s">
        <v>15</v>
      </c>
      <c r="P26" s="13">
        <v>42485</v>
      </c>
      <c r="Q26" s="9" t="s">
        <v>15</v>
      </c>
      <c r="R26" s="9" t="s">
        <v>15</v>
      </c>
    </row>
    <row r="27" spans="1:18" ht="101.25" customHeight="1" x14ac:dyDescent="0.25">
      <c r="A27" s="6">
        <v>23</v>
      </c>
      <c r="B27" s="6" t="s">
        <v>1033</v>
      </c>
      <c r="C27" s="14" t="s">
        <v>1088</v>
      </c>
      <c r="D27" s="13">
        <v>42445</v>
      </c>
      <c r="E27" s="7" t="s">
        <v>1075</v>
      </c>
      <c r="F27" s="13">
        <v>42474</v>
      </c>
      <c r="G27" s="6" t="s">
        <v>17</v>
      </c>
      <c r="H27" s="6" t="s">
        <v>90</v>
      </c>
      <c r="I27" s="11" t="s">
        <v>1076</v>
      </c>
      <c r="J27" s="6" t="s">
        <v>16</v>
      </c>
      <c r="K27" s="9" t="s">
        <v>1081</v>
      </c>
      <c r="L27" s="13">
        <f t="shared" ref="L27:L32" si="16">M27</f>
        <v>42474</v>
      </c>
      <c r="M27" s="2">
        <f t="shared" ref="M27:M32" si="17">F27</f>
        <v>42474</v>
      </c>
      <c r="N27" s="13">
        <v>43569</v>
      </c>
      <c r="O27" s="9" t="s">
        <v>15</v>
      </c>
      <c r="P27" s="13">
        <v>42485</v>
      </c>
      <c r="Q27" s="9" t="s">
        <v>15</v>
      </c>
      <c r="R27" s="9" t="s">
        <v>15</v>
      </c>
    </row>
    <row r="28" spans="1:18" ht="101.25" customHeight="1" x14ac:dyDescent="0.25">
      <c r="A28" s="6">
        <v>24</v>
      </c>
      <c r="B28" s="6" t="s">
        <v>1033</v>
      </c>
      <c r="C28" s="14" t="s">
        <v>1089</v>
      </c>
      <c r="D28" s="13">
        <v>42445</v>
      </c>
      <c r="E28" s="7" t="s">
        <v>1075</v>
      </c>
      <c r="F28" s="13">
        <v>42474</v>
      </c>
      <c r="G28" s="6" t="s">
        <v>17</v>
      </c>
      <c r="H28" s="6" t="s">
        <v>90</v>
      </c>
      <c r="I28" s="11" t="s">
        <v>1076</v>
      </c>
      <c r="J28" s="6" t="s">
        <v>16</v>
      </c>
      <c r="K28" s="9" t="s">
        <v>1082</v>
      </c>
      <c r="L28" s="13">
        <f t="shared" si="16"/>
        <v>42474</v>
      </c>
      <c r="M28" s="2">
        <f t="shared" si="17"/>
        <v>42474</v>
      </c>
      <c r="N28" s="13">
        <v>43569</v>
      </c>
      <c r="O28" s="9" t="s">
        <v>15</v>
      </c>
      <c r="P28" s="13">
        <v>42485</v>
      </c>
      <c r="Q28" s="9" t="s">
        <v>15</v>
      </c>
      <c r="R28" s="9" t="s">
        <v>15</v>
      </c>
    </row>
    <row r="29" spans="1:18" ht="101.25" customHeight="1" x14ac:dyDescent="0.25">
      <c r="A29" s="6">
        <v>25</v>
      </c>
      <c r="B29" s="6" t="s">
        <v>1033</v>
      </c>
      <c r="C29" s="14" t="s">
        <v>1090</v>
      </c>
      <c r="D29" s="13">
        <v>42445</v>
      </c>
      <c r="E29" s="7" t="s">
        <v>1075</v>
      </c>
      <c r="F29" s="13">
        <v>42474</v>
      </c>
      <c r="G29" s="6" t="s">
        <v>17</v>
      </c>
      <c r="H29" s="6" t="s">
        <v>90</v>
      </c>
      <c r="I29" s="11" t="s">
        <v>1076</v>
      </c>
      <c r="J29" s="6" t="s">
        <v>16</v>
      </c>
      <c r="K29" s="9" t="s">
        <v>1083</v>
      </c>
      <c r="L29" s="13">
        <f t="shared" si="16"/>
        <v>42474</v>
      </c>
      <c r="M29" s="2">
        <f t="shared" si="17"/>
        <v>42474</v>
      </c>
      <c r="N29" s="13">
        <v>43569</v>
      </c>
      <c r="O29" s="9" t="s">
        <v>15</v>
      </c>
      <c r="P29" s="13">
        <v>42485</v>
      </c>
      <c r="Q29" s="9" t="s">
        <v>15</v>
      </c>
      <c r="R29" s="9" t="s">
        <v>15</v>
      </c>
    </row>
    <row r="30" spans="1:18" ht="101.25" customHeight="1" x14ac:dyDescent="0.25">
      <c r="A30" s="6">
        <v>26</v>
      </c>
      <c r="B30" s="6" t="s">
        <v>1033</v>
      </c>
      <c r="C30" s="14" t="s">
        <v>1091</v>
      </c>
      <c r="D30" s="13">
        <v>42445</v>
      </c>
      <c r="E30" s="7" t="s">
        <v>1075</v>
      </c>
      <c r="F30" s="13">
        <v>42474</v>
      </c>
      <c r="G30" s="6" t="s">
        <v>17</v>
      </c>
      <c r="H30" s="6" t="s">
        <v>90</v>
      </c>
      <c r="I30" s="11" t="s">
        <v>1076</v>
      </c>
      <c r="J30" s="6" t="s">
        <v>16</v>
      </c>
      <c r="K30" s="9" t="s">
        <v>1084</v>
      </c>
      <c r="L30" s="13">
        <f t="shared" si="16"/>
        <v>42474</v>
      </c>
      <c r="M30" s="2">
        <f t="shared" si="17"/>
        <v>42474</v>
      </c>
      <c r="N30" s="13">
        <v>43569</v>
      </c>
      <c r="O30" s="9" t="s">
        <v>15</v>
      </c>
      <c r="P30" s="13">
        <v>42485</v>
      </c>
      <c r="Q30" s="9" t="s">
        <v>15</v>
      </c>
      <c r="R30" s="9" t="s">
        <v>15</v>
      </c>
    </row>
    <row r="31" spans="1:18" ht="101.25" customHeight="1" x14ac:dyDescent="0.25">
      <c r="A31" s="6">
        <v>27</v>
      </c>
      <c r="B31" s="6" t="s">
        <v>1033</v>
      </c>
      <c r="C31" s="14" t="s">
        <v>1092</v>
      </c>
      <c r="D31" s="13">
        <v>42445</v>
      </c>
      <c r="E31" s="7" t="s">
        <v>1075</v>
      </c>
      <c r="F31" s="13">
        <v>42474</v>
      </c>
      <c r="G31" s="6" t="s">
        <v>17</v>
      </c>
      <c r="H31" s="6" t="s">
        <v>90</v>
      </c>
      <c r="I31" s="11" t="s">
        <v>1076</v>
      </c>
      <c r="J31" s="6" t="s">
        <v>16</v>
      </c>
      <c r="K31" s="9" t="s">
        <v>1085</v>
      </c>
      <c r="L31" s="13">
        <f t="shared" si="16"/>
        <v>42474</v>
      </c>
      <c r="M31" s="2">
        <f t="shared" si="17"/>
        <v>42474</v>
      </c>
      <c r="N31" s="13">
        <v>43569</v>
      </c>
      <c r="O31" s="9" t="s">
        <v>15</v>
      </c>
      <c r="P31" s="13">
        <v>42485</v>
      </c>
      <c r="Q31" s="9" t="s">
        <v>15</v>
      </c>
      <c r="R31" s="9" t="s">
        <v>15</v>
      </c>
    </row>
    <row r="32" spans="1:18" ht="101.25" customHeight="1" x14ac:dyDescent="0.25">
      <c r="A32" s="6">
        <v>28</v>
      </c>
      <c r="B32" s="6" t="s">
        <v>1033</v>
      </c>
      <c r="C32" s="14" t="s">
        <v>1093</v>
      </c>
      <c r="D32" s="13">
        <v>42445</v>
      </c>
      <c r="E32" s="7" t="s">
        <v>1075</v>
      </c>
      <c r="F32" s="13">
        <v>42474</v>
      </c>
      <c r="G32" s="6" t="s">
        <v>17</v>
      </c>
      <c r="H32" s="6" t="s">
        <v>90</v>
      </c>
      <c r="I32" s="11" t="s">
        <v>1076</v>
      </c>
      <c r="J32" s="6" t="s">
        <v>16</v>
      </c>
      <c r="K32" s="9" t="s">
        <v>1086</v>
      </c>
      <c r="L32" s="13">
        <f t="shared" si="16"/>
        <v>42474</v>
      </c>
      <c r="M32" s="2">
        <f t="shared" si="17"/>
        <v>42474</v>
      </c>
      <c r="N32" s="13">
        <v>43569</v>
      </c>
      <c r="O32" s="9" t="s">
        <v>15</v>
      </c>
      <c r="P32" s="13">
        <v>42485</v>
      </c>
      <c r="Q32" s="9" t="s">
        <v>15</v>
      </c>
      <c r="R32" s="9" t="s">
        <v>15</v>
      </c>
    </row>
    <row r="33" spans="1:18" ht="78.75" x14ac:dyDescent="0.25">
      <c r="A33" s="6">
        <v>29</v>
      </c>
      <c r="B33" s="6" t="s">
        <v>1103</v>
      </c>
      <c r="C33" s="14" t="s">
        <v>1104</v>
      </c>
      <c r="D33" s="13">
        <v>42450</v>
      </c>
      <c r="E33" s="7" t="s">
        <v>1105</v>
      </c>
      <c r="F33" s="13">
        <v>42474</v>
      </c>
      <c r="G33" s="6" t="s">
        <v>17</v>
      </c>
      <c r="H33" s="6" t="s">
        <v>90</v>
      </c>
      <c r="I33" s="11" t="s">
        <v>1106</v>
      </c>
      <c r="J33" s="6" t="s">
        <v>16</v>
      </c>
      <c r="K33" s="9" t="s">
        <v>1096</v>
      </c>
      <c r="L33" s="13">
        <f t="shared" ref="L33" si="18">M33</f>
        <v>42474</v>
      </c>
      <c r="M33" s="2">
        <f t="shared" ref="M33" si="19">F33</f>
        <v>42474</v>
      </c>
      <c r="N33" s="13">
        <v>44300</v>
      </c>
      <c r="O33" s="9" t="s">
        <v>15</v>
      </c>
      <c r="P33" s="13">
        <v>42485</v>
      </c>
      <c r="Q33" s="9" t="s">
        <v>15</v>
      </c>
      <c r="R33" s="9" t="s">
        <v>15</v>
      </c>
    </row>
    <row r="34" spans="1:18" ht="56.25" x14ac:dyDescent="0.25">
      <c r="A34" s="6">
        <v>30</v>
      </c>
      <c r="B34" s="6" t="s">
        <v>1094</v>
      </c>
      <c r="C34" s="14" t="s">
        <v>1107</v>
      </c>
      <c r="D34" s="13">
        <v>42450</v>
      </c>
      <c r="E34" s="7" t="s">
        <v>1095</v>
      </c>
      <c r="F34" s="13">
        <v>42474</v>
      </c>
      <c r="G34" s="6" t="s">
        <v>17</v>
      </c>
      <c r="H34" s="6" t="s">
        <v>90</v>
      </c>
      <c r="I34" s="11" t="s">
        <v>1014</v>
      </c>
      <c r="J34" s="6" t="s">
        <v>16</v>
      </c>
      <c r="K34" s="9" t="s">
        <v>1097</v>
      </c>
      <c r="L34" s="13">
        <f t="shared" ref="L34:L39" si="20">M34</f>
        <v>42474</v>
      </c>
      <c r="M34" s="2">
        <f t="shared" ref="M34:M39" si="21">F34</f>
        <v>42474</v>
      </c>
      <c r="N34" s="13">
        <v>44300</v>
      </c>
      <c r="O34" s="9" t="s">
        <v>15</v>
      </c>
      <c r="P34" s="13">
        <v>42485</v>
      </c>
      <c r="Q34" s="9" t="s">
        <v>15</v>
      </c>
      <c r="R34" s="9" t="s">
        <v>15</v>
      </c>
    </row>
    <row r="35" spans="1:18" ht="56.25" x14ac:dyDescent="0.25">
      <c r="A35" s="6">
        <v>31</v>
      </c>
      <c r="B35" s="6" t="s">
        <v>1094</v>
      </c>
      <c r="C35" s="14" t="s">
        <v>1108</v>
      </c>
      <c r="D35" s="13">
        <v>42450</v>
      </c>
      <c r="E35" s="7" t="s">
        <v>1095</v>
      </c>
      <c r="F35" s="13">
        <v>42474</v>
      </c>
      <c r="G35" s="6" t="s">
        <v>17</v>
      </c>
      <c r="H35" s="6" t="s">
        <v>90</v>
      </c>
      <c r="I35" s="11" t="s">
        <v>1109</v>
      </c>
      <c r="J35" s="6" t="s">
        <v>16</v>
      </c>
      <c r="K35" s="9" t="s">
        <v>1098</v>
      </c>
      <c r="L35" s="13">
        <f t="shared" si="20"/>
        <v>42474</v>
      </c>
      <c r="M35" s="2">
        <f t="shared" si="21"/>
        <v>42474</v>
      </c>
      <c r="N35" s="13">
        <v>43569</v>
      </c>
      <c r="O35" s="9" t="s">
        <v>15</v>
      </c>
      <c r="P35" s="13">
        <v>42485</v>
      </c>
      <c r="Q35" s="9" t="s">
        <v>15</v>
      </c>
      <c r="R35" s="9" t="s">
        <v>15</v>
      </c>
    </row>
    <row r="36" spans="1:18" ht="56.25" x14ac:dyDescent="0.25">
      <c r="A36" s="6">
        <v>32</v>
      </c>
      <c r="B36" s="6" t="s">
        <v>1094</v>
      </c>
      <c r="C36" s="14" t="s">
        <v>1110</v>
      </c>
      <c r="D36" s="13">
        <v>42450</v>
      </c>
      <c r="E36" s="7" t="s">
        <v>1095</v>
      </c>
      <c r="F36" s="13">
        <v>42474</v>
      </c>
      <c r="G36" s="6" t="s">
        <v>17</v>
      </c>
      <c r="H36" s="6" t="s">
        <v>90</v>
      </c>
      <c r="I36" s="11" t="s">
        <v>1109</v>
      </c>
      <c r="J36" s="6" t="s">
        <v>16</v>
      </c>
      <c r="K36" s="9" t="s">
        <v>1099</v>
      </c>
      <c r="L36" s="13">
        <f t="shared" si="20"/>
        <v>42474</v>
      </c>
      <c r="M36" s="2">
        <f t="shared" si="21"/>
        <v>42474</v>
      </c>
      <c r="N36" s="13">
        <v>43569</v>
      </c>
      <c r="O36" s="9" t="s">
        <v>15</v>
      </c>
      <c r="P36" s="13">
        <v>42485</v>
      </c>
      <c r="Q36" s="9" t="s">
        <v>15</v>
      </c>
      <c r="R36" s="9" t="s">
        <v>15</v>
      </c>
    </row>
    <row r="37" spans="1:18" ht="56.25" x14ac:dyDescent="0.25">
      <c r="A37" s="6">
        <v>33</v>
      </c>
      <c r="B37" s="6" t="s">
        <v>1094</v>
      </c>
      <c r="C37" s="14" t="s">
        <v>1111</v>
      </c>
      <c r="D37" s="13">
        <v>42450</v>
      </c>
      <c r="E37" s="7" t="s">
        <v>1095</v>
      </c>
      <c r="F37" s="13">
        <v>42474</v>
      </c>
      <c r="G37" s="6" t="s">
        <v>17</v>
      </c>
      <c r="H37" s="6" t="s">
        <v>90</v>
      </c>
      <c r="I37" s="11" t="s">
        <v>1109</v>
      </c>
      <c r="J37" s="6" t="s">
        <v>16</v>
      </c>
      <c r="K37" s="9" t="s">
        <v>1100</v>
      </c>
      <c r="L37" s="13">
        <f t="shared" si="20"/>
        <v>42474</v>
      </c>
      <c r="M37" s="2">
        <f t="shared" si="21"/>
        <v>42474</v>
      </c>
      <c r="N37" s="13">
        <v>43569</v>
      </c>
      <c r="O37" s="9" t="s">
        <v>15</v>
      </c>
      <c r="P37" s="13">
        <v>42485</v>
      </c>
      <c r="Q37" s="9" t="s">
        <v>15</v>
      </c>
      <c r="R37" s="9" t="s">
        <v>15</v>
      </c>
    </row>
    <row r="38" spans="1:18" ht="56.25" x14ac:dyDescent="0.25">
      <c r="A38" s="6">
        <v>34</v>
      </c>
      <c r="B38" s="6" t="s">
        <v>1094</v>
      </c>
      <c r="C38" s="14" t="s">
        <v>1112</v>
      </c>
      <c r="D38" s="13">
        <v>42450</v>
      </c>
      <c r="E38" s="7" t="s">
        <v>1095</v>
      </c>
      <c r="F38" s="13">
        <v>42474</v>
      </c>
      <c r="G38" s="6" t="s">
        <v>17</v>
      </c>
      <c r="H38" s="6" t="s">
        <v>90</v>
      </c>
      <c r="I38" s="11" t="s">
        <v>1109</v>
      </c>
      <c r="J38" s="6" t="s">
        <v>16</v>
      </c>
      <c r="K38" s="9" t="s">
        <v>1101</v>
      </c>
      <c r="L38" s="13">
        <f t="shared" si="20"/>
        <v>42474</v>
      </c>
      <c r="M38" s="2">
        <f t="shared" si="21"/>
        <v>42474</v>
      </c>
      <c r="N38" s="13">
        <v>43569</v>
      </c>
      <c r="O38" s="9" t="s">
        <v>15</v>
      </c>
      <c r="P38" s="13">
        <v>42485</v>
      </c>
      <c r="Q38" s="9" t="s">
        <v>15</v>
      </c>
      <c r="R38" s="9" t="s">
        <v>15</v>
      </c>
    </row>
    <row r="39" spans="1:18" ht="56.25" x14ac:dyDescent="0.25">
      <c r="A39" s="6">
        <v>35</v>
      </c>
      <c r="B39" s="6" t="s">
        <v>1094</v>
      </c>
      <c r="C39" s="14" t="s">
        <v>1113</v>
      </c>
      <c r="D39" s="13">
        <v>42450</v>
      </c>
      <c r="E39" s="7" t="s">
        <v>1095</v>
      </c>
      <c r="F39" s="13">
        <v>42474</v>
      </c>
      <c r="G39" s="6" t="s">
        <v>17</v>
      </c>
      <c r="H39" s="6" t="s">
        <v>90</v>
      </c>
      <c r="I39" s="11" t="s">
        <v>1109</v>
      </c>
      <c r="J39" s="6" t="s">
        <v>16</v>
      </c>
      <c r="K39" s="9" t="s">
        <v>1102</v>
      </c>
      <c r="L39" s="13">
        <f t="shared" si="20"/>
        <v>42474</v>
      </c>
      <c r="M39" s="2">
        <f t="shared" si="21"/>
        <v>42474</v>
      </c>
      <c r="N39" s="13">
        <v>43569</v>
      </c>
      <c r="O39" s="9" t="s">
        <v>15</v>
      </c>
      <c r="P39" s="13">
        <v>42485</v>
      </c>
      <c r="Q39" s="9" t="s">
        <v>15</v>
      </c>
      <c r="R39" s="9" t="s">
        <v>15</v>
      </c>
    </row>
    <row r="40" spans="1:18" ht="78.75" x14ac:dyDescent="0.25">
      <c r="A40" s="6">
        <v>36</v>
      </c>
      <c r="B40" s="6" t="s">
        <v>1117</v>
      </c>
      <c r="C40" s="14" t="s">
        <v>1116</v>
      </c>
      <c r="D40" s="13">
        <v>42474</v>
      </c>
      <c r="E40" s="7" t="s">
        <v>1114</v>
      </c>
      <c r="F40" s="13">
        <v>42486</v>
      </c>
      <c r="G40" s="6" t="s">
        <v>17</v>
      </c>
      <c r="H40" s="6" t="s">
        <v>90</v>
      </c>
      <c r="I40" s="11" t="s">
        <v>1118</v>
      </c>
      <c r="J40" s="6" t="s">
        <v>16</v>
      </c>
      <c r="K40" s="9" t="s">
        <v>1115</v>
      </c>
      <c r="L40" s="13">
        <f t="shared" ref="L40" si="22">M40</f>
        <v>42486</v>
      </c>
      <c r="M40" s="2">
        <f t="shared" ref="M40" si="23">F40</f>
        <v>42486</v>
      </c>
      <c r="N40" s="13">
        <v>44312</v>
      </c>
      <c r="O40" s="9" t="s">
        <v>15</v>
      </c>
      <c r="P40" s="13">
        <v>42496</v>
      </c>
      <c r="Q40" s="9" t="s">
        <v>15</v>
      </c>
      <c r="R40" s="9" t="s">
        <v>15</v>
      </c>
    </row>
    <row r="41" spans="1:18" ht="78.75" x14ac:dyDescent="0.25">
      <c r="A41" s="6">
        <v>37</v>
      </c>
      <c r="B41" s="6" t="s">
        <v>1117</v>
      </c>
      <c r="C41" s="14" t="s">
        <v>1120</v>
      </c>
      <c r="D41" s="13">
        <v>42474</v>
      </c>
      <c r="E41" s="7" t="s">
        <v>1114</v>
      </c>
      <c r="F41" s="13">
        <v>42486</v>
      </c>
      <c r="G41" s="6" t="s">
        <v>17</v>
      </c>
      <c r="H41" s="6" t="s">
        <v>90</v>
      </c>
      <c r="I41" s="11" t="s">
        <v>1118</v>
      </c>
      <c r="J41" s="6" t="s">
        <v>16</v>
      </c>
      <c r="K41" s="9" t="s">
        <v>1119</v>
      </c>
      <c r="L41" s="13">
        <f t="shared" ref="L41" si="24">M41</f>
        <v>42486</v>
      </c>
      <c r="M41" s="2">
        <f t="shared" ref="M41" si="25">F41</f>
        <v>42486</v>
      </c>
      <c r="N41" s="13">
        <v>44312</v>
      </c>
      <c r="O41" s="9" t="s">
        <v>15</v>
      </c>
      <c r="P41" s="13">
        <v>42496</v>
      </c>
      <c r="Q41" s="9" t="s">
        <v>15</v>
      </c>
      <c r="R41" s="9" t="s">
        <v>15</v>
      </c>
    </row>
    <row r="42" spans="1:18" ht="78.75" x14ac:dyDescent="0.25">
      <c r="A42" s="6">
        <v>38</v>
      </c>
      <c r="B42" s="6" t="s">
        <v>1117</v>
      </c>
      <c r="C42" s="14" t="s">
        <v>1147</v>
      </c>
      <c r="D42" s="13">
        <v>42474</v>
      </c>
      <c r="E42" s="7" t="s">
        <v>1114</v>
      </c>
      <c r="F42" s="13">
        <v>42486</v>
      </c>
      <c r="G42" s="6" t="s">
        <v>17</v>
      </c>
      <c r="H42" s="6" t="s">
        <v>90</v>
      </c>
      <c r="I42" s="11" t="s">
        <v>1118</v>
      </c>
      <c r="J42" s="6" t="s">
        <v>16</v>
      </c>
      <c r="K42" s="9" t="s">
        <v>1121</v>
      </c>
      <c r="L42" s="13">
        <f t="shared" ref="L42:L51" si="26">M42</f>
        <v>42486</v>
      </c>
      <c r="M42" s="2">
        <f t="shared" ref="M42:M51" si="27">F42</f>
        <v>42486</v>
      </c>
      <c r="N42" s="13">
        <v>44312</v>
      </c>
      <c r="O42" s="9" t="s">
        <v>15</v>
      </c>
      <c r="P42" s="13">
        <v>42496</v>
      </c>
      <c r="Q42" s="9" t="s">
        <v>15</v>
      </c>
      <c r="R42" s="9" t="s">
        <v>15</v>
      </c>
    </row>
    <row r="43" spans="1:18" ht="78.75" x14ac:dyDescent="0.25">
      <c r="A43" s="6">
        <v>39</v>
      </c>
      <c r="B43" s="6" t="s">
        <v>1117</v>
      </c>
      <c r="C43" s="14" t="s">
        <v>1148</v>
      </c>
      <c r="D43" s="13">
        <v>42474</v>
      </c>
      <c r="E43" s="7" t="s">
        <v>1114</v>
      </c>
      <c r="F43" s="13">
        <v>42486</v>
      </c>
      <c r="G43" s="6" t="s">
        <v>17</v>
      </c>
      <c r="H43" s="6" t="s">
        <v>90</v>
      </c>
      <c r="I43" s="11" t="s">
        <v>1118</v>
      </c>
      <c r="J43" s="6" t="s">
        <v>16</v>
      </c>
      <c r="K43" s="9" t="s">
        <v>1122</v>
      </c>
      <c r="L43" s="13">
        <f t="shared" si="26"/>
        <v>42486</v>
      </c>
      <c r="M43" s="2">
        <f t="shared" si="27"/>
        <v>42486</v>
      </c>
      <c r="N43" s="13">
        <v>44312</v>
      </c>
      <c r="O43" s="9" t="s">
        <v>15</v>
      </c>
      <c r="P43" s="13">
        <v>42496</v>
      </c>
      <c r="Q43" s="9" t="s">
        <v>15</v>
      </c>
      <c r="R43" s="9" t="s">
        <v>15</v>
      </c>
    </row>
    <row r="44" spans="1:18" ht="78.75" x14ac:dyDescent="0.25">
      <c r="A44" s="6">
        <v>40</v>
      </c>
      <c r="B44" s="6" t="s">
        <v>1117</v>
      </c>
      <c r="C44" s="14" t="s">
        <v>1149</v>
      </c>
      <c r="D44" s="13">
        <v>42474</v>
      </c>
      <c r="E44" s="7" t="s">
        <v>1114</v>
      </c>
      <c r="F44" s="13">
        <v>42486</v>
      </c>
      <c r="G44" s="6" t="s">
        <v>17</v>
      </c>
      <c r="H44" s="6" t="s">
        <v>90</v>
      </c>
      <c r="I44" s="11" t="s">
        <v>1118</v>
      </c>
      <c r="J44" s="6" t="s">
        <v>16</v>
      </c>
      <c r="K44" s="9" t="s">
        <v>1123</v>
      </c>
      <c r="L44" s="13">
        <f t="shared" si="26"/>
        <v>42486</v>
      </c>
      <c r="M44" s="2">
        <f t="shared" si="27"/>
        <v>42486</v>
      </c>
      <c r="N44" s="13">
        <v>44312</v>
      </c>
      <c r="O44" s="9" t="s">
        <v>15</v>
      </c>
      <c r="P44" s="13">
        <v>42496</v>
      </c>
      <c r="Q44" s="9" t="s">
        <v>15</v>
      </c>
      <c r="R44" s="9" t="s">
        <v>15</v>
      </c>
    </row>
    <row r="45" spans="1:18" ht="78.75" x14ac:dyDescent="0.25">
      <c r="A45" s="6">
        <v>41</v>
      </c>
      <c r="B45" s="6" t="s">
        <v>1117</v>
      </c>
      <c r="C45" s="14" t="s">
        <v>1150</v>
      </c>
      <c r="D45" s="13">
        <v>42474</v>
      </c>
      <c r="E45" s="7" t="s">
        <v>1114</v>
      </c>
      <c r="F45" s="13">
        <v>42486</v>
      </c>
      <c r="G45" s="6" t="s">
        <v>17</v>
      </c>
      <c r="H45" s="6" t="s">
        <v>90</v>
      </c>
      <c r="I45" s="11" t="s">
        <v>1118</v>
      </c>
      <c r="J45" s="6" t="s">
        <v>16</v>
      </c>
      <c r="K45" s="9" t="s">
        <v>1124</v>
      </c>
      <c r="L45" s="13">
        <f t="shared" si="26"/>
        <v>42486</v>
      </c>
      <c r="M45" s="2">
        <f t="shared" si="27"/>
        <v>42486</v>
      </c>
      <c r="N45" s="13">
        <v>44312</v>
      </c>
      <c r="O45" s="9" t="s">
        <v>15</v>
      </c>
      <c r="P45" s="13">
        <v>42496</v>
      </c>
      <c r="Q45" s="9" t="s">
        <v>15</v>
      </c>
      <c r="R45" s="9" t="s">
        <v>15</v>
      </c>
    </row>
    <row r="46" spans="1:18" ht="78.75" x14ac:dyDescent="0.25">
      <c r="A46" s="6">
        <v>42</v>
      </c>
      <c r="B46" s="6" t="s">
        <v>1117</v>
      </c>
      <c r="C46" s="14" t="s">
        <v>1151</v>
      </c>
      <c r="D46" s="13">
        <v>42474</v>
      </c>
      <c r="E46" s="7" t="s">
        <v>1114</v>
      </c>
      <c r="F46" s="13">
        <v>42486</v>
      </c>
      <c r="G46" s="6" t="s">
        <v>17</v>
      </c>
      <c r="H46" s="6" t="s">
        <v>90</v>
      </c>
      <c r="I46" s="11" t="s">
        <v>1118</v>
      </c>
      <c r="J46" s="6" t="s">
        <v>16</v>
      </c>
      <c r="K46" s="9" t="s">
        <v>1125</v>
      </c>
      <c r="L46" s="13">
        <f t="shared" si="26"/>
        <v>42486</v>
      </c>
      <c r="M46" s="2">
        <f t="shared" si="27"/>
        <v>42486</v>
      </c>
      <c r="N46" s="13">
        <v>44312</v>
      </c>
      <c r="O46" s="9" t="s">
        <v>15</v>
      </c>
      <c r="P46" s="13">
        <v>42496</v>
      </c>
      <c r="Q46" s="9" t="s">
        <v>15</v>
      </c>
      <c r="R46" s="9" t="s">
        <v>15</v>
      </c>
    </row>
    <row r="47" spans="1:18" ht="78.75" x14ac:dyDescent="0.25">
      <c r="A47" s="6">
        <v>43</v>
      </c>
      <c r="B47" s="6" t="s">
        <v>1117</v>
      </c>
      <c r="C47" s="14" t="s">
        <v>1152</v>
      </c>
      <c r="D47" s="13">
        <v>42474</v>
      </c>
      <c r="E47" s="7" t="s">
        <v>1145</v>
      </c>
      <c r="F47" s="13">
        <v>42487</v>
      </c>
      <c r="G47" s="6" t="s">
        <v>17</v>
      </c>
      <c r="H47" s="6" t="s">
        <v>90</v>
      </c>
      <c r="I47" s="11" t="s">
        <v>1118</v>
      </c>
      <c r="J47" s="6" t="s">
        <v>16</v>
      </c>
      <c r="K47" s="9" t="s">
        <v>1126</v>
      </c>
      <c r="L47" s="13">
        <f t="shared" si="26"/>
        <v>42487</v>
      </c>
      <c r="M47" s="2">
        <f t="shared" si="27"/>
        <v>42487</v>
      </c>
      <c r="N47" s="13">
        <v>44313</v>
      </c>
      <c r="O47" s="9" t="s">
        <v>15</v>
      </c>
      <c r="P47" s="13">
        <v>42496</v>
      </c>
      <c r="Q47" s="9" t="s">
        <v>15</v>
      </c>
      <c r="R47" s="9" t="s">
        <v>15</v>
      </c>
    </row>
    <row r="48" spans="1:18" ht="78.75" x14ac:dyDescent="0.25">
      <c r="A48" s="6">
        <v>44</v>
      </c>
      <c r="B48" s="6" t="s">
        <v>1117</v>
      </c>
      <c r="C48" s="14" t="s">
        <v>1153</v>
      </c>
      <c r="D48" s="13">
        <v>42474</v>
      </c>
      <c r="E48" s="7" t="s">
        <v>1145</v>
      </c>
      <c r="F48" s="13">
        <v>42487</v>
      </c>
      <c r="G48" s="6" t="s">
        <v>17</v>
      </c>
      <c r="H48" s="6" t="s">
        <v>90</v>
      </c>
      <c r="I48" s="11" t="s">
        <v>1118</v>
      </c>
      <c r="J48" s="6" t="s">
        <v>16</v>
      </c>
      <c r="K48" s="9" t="s">
        <v>1127</v>
      </c>
      <c r="L48" s="13">
        <f t="shared" si="26"/>
        <v>42487</v>
      </c>
      <c r="M48" s="2">
        <f t="shared" si="27"/>
        <v>42487</v>
      </c>
      <c r="N48" s="13">
        <v>44313</v>
      </c>
      <c r="O48" s="9" t="s">
        <v>15</v>
      </c>
      <c r="P48" s="13">
        <v>42496</v>
      </c>
      <c r="Q48" s="9" t="s">
        <v>15</v>
      </c>
      <c r="R48" s="9" t="s">
        <v>15</v>
      </c>
    </row>
    <row r="49" spans="1:18" ht="78.75" x14ac:dyDescent="0.25">
      <c r="A49" s="6">
        <v>45</v>
      </c>
      <c r="B49" s="6" t="s">
        <v>1117</v>
      </c>
      <c r="C49" s="14" t="s">
        <v>1154</v>
      </c>
      <c r="D49" s="13">
        <v>42474</v>
      </c>
      <c r="E49" s="7" t="s">
        <v>1145</v>
      </c>
      <c r="F49" s="13">
        <v>42487</v>
      </c>
      <c r="G49" s="6" t="s">
        <v>17</v>
      </c>
      <c r="H49" s="6" t="s">
        <v>90</v>
      </c>
      <c r="I49" s="11" t="s">
        <v>1118</v>
      </c>
      <c r="J49" s="6" t="s">
        <v>16</v>
      </c>
      <c r="K49" s="9" t="s">
        <v>1128</v>
      </c>
      <c r="L49" s="13">
        <f t="shared" si="26"/>
        <v>42487</v>
      </c>
      <c r="M49" s="2">
        <f t="shared" si="27"/>
        <v>42487</v>
      </c>
      <c r="N49" s="13">
        <v>44313</v>
      </c>
      <c r="O49" s="9" t="s">
        <v>15</v>
      </c>
      <c r="P49" s="13">
        <v>42496</v>
      </c>
      <c r="Q49" s="9" t="s">
        <v>15</v>
      </c>
      <c r="R49" s="9" t="s">
        <v>15</v>
      </c>
    </row>
    <row r="50" spans="1:18" ht="78.75" x14ac:dyDescent="0.25">
      <c r="A50" s="6">
        <v>46</v>
      </c>
      <c r="B50" s="6" t="s">
        <v>1117</v>
      </c>
      <c r="C50" s="14" t="s">
        <v>1155</v>
      </c>
      <c r="D50" s="13">
        <v>42474</v>
      </c>
      <c r="E50" s="7" t="s">
        <v>1145</v>
      </c>
      <c r="F50" s="13">
        <v>42487</v>
      </c>
      <c r="G50" s="6" t="s">
        <v>17</v>
      </c>
      <c r="H50" s="6" t="s">
        <v>90</v>
      </c>
      <c r="I50" s="11" t="s">
        <v>1118</v>
      </c>
      <c r="J50" s="6" t="s">
        <v>16</v>
      </c>
      <c r="K50" s="9" t="s">
        <v>1129</v>
      </c>
      <c r="L50" s="13">
        <f t="shared" si="26"/>
        <v>42487</v>
      </c>
      <c r="M50" s="2">
        <f t="shared" si="27"/>
        <v>42487</v>
      </c>
      <c r="N50" s="13">
        <v>44313</v>
      </c>
      <c r="O50" s="9" t="s">
        <v>15</v>
      </c>
      <c r="P50" s="13">
        <v>42496</v>
      </c>
      <c r="Q50" s="9" t="s">
        <v>15</v>
      </c>
      <c r="R50" s="9" t="s">
        <v>15</v>
      </c>
    </row>
    <row r="51" spans="1:18" ht="78.75" x14ac:dyDescent="0.25">
      <c r="A51" s="6">
        <v>47</v>
      </c>
      <c r="B51" s="6" t="s">
        <v>1117</v>
      </c>
      <c r="C51" s="14" t="s">
        <v>1156</v>
      </c>
      <c r="D51" s="13">
        <v>42474</v>
      </c>
      <c r="E51" s="7" t="s">
        <v>1145</v>
      </c>
      <c r="F51" s="13">
        <v>42487</v>
      </c>
      <c r="G51" s="6" t="s">
        <v>17</v>
      </c>
      <c r="H51" s="6" t="s">
        <v>90</v>
      </c>
      <c r="I51" s="11" t="s">
        <v>1118</v>
      </c>
      <c r="J51" s="6" t="s">
        <v>16</v>
      </c>
      <c r="K51" s="9" t="s">
        <v>1130</v>
      </c>
      <c r="L51" s="13">
        <f t="shared" si="26"/>
        <v>42487</v>
      </c>
      <c r="M51" s="2">
        <f t="shared" si="27"/>
        <v>42487</v>
      </c>
      <c r="N51" s="13">
        <v>44313</v>
      </c>
      <c r="O51" s="9" t="s">
        <v>15</v>
      </c>
      <c r="P51" s="13">
        <v>42496</v>
      </c>
      <c r="Q51" s="9" t="s">
        <v>15</v>
      </c>
      <c r="R51" s="9" t="s">
        <v>15</v>
      </c>
    </row>
    <row r="52" spans="1:18" ht="78.75" x14ac:dyDescent="0.25">
      <c r="A52" s="6">
        <v>48</v>
      </c>
      <c r="B52" s="6" t="s">
        <v>1117</v>
      </c>
      <c r="C52" s="18" t="s">
        <v>1157</v>
      </c>
      <c r="D52" s="13">
        <v>42474</v>
      </c>
      <c r="E52" s="7" t="s">
        <v>1145</v>
      </c>
      <c r="F52" s="13">
        <v>42487</v>
      </c>
      <c r="G52" s="6" t="s">
        <v>17</v>
      </c>
      <c r="H52" s="6" t="s">
        <v>90</v>
      </c>
      <c r="I52" s="11" t="s">
        <v>1118</v>
      </c>
      <c r="J52" s="6" t="s">
        <v>16</v>
      </c>
      <c r="K52" s="9" t="s">
        <v>1131</v>
      </c>
      <c r="L52" s="13">
        <f t="shared" ref="L52" si="28">M52</f>
        <v>42487</v>
      </c>
      <c r="M52" s="2">
        <f t="shared" ref="M52" si="29">F52</f>
        <v>42487</v>
      </c>
      <c r="N52" s="13">
        <v>44313</v>
      </c>
      <c r="O52" s="9" t="s">
        <v>15</v>
      </c>
      <c r="P52" s="13">
        <v>42496</v>
      </c>
      <c r="Q52" s="9" t="s">
        <v>15</v>
      </c>
      <c r="R52" s="9" t="s">
        <v>15</v>
      </c>
    </row>
    <row r="53" spans="1:18" ht="78.75" x14ac:dyDescent="0.25">
      <c r="A53" s="6">
        <v>49</v>
      </c>
      <c r="B53" s="6" t="s">
        <v>1117</v>
      </c>
      <c r="C53" s="14" t="s">
        <v>1158</v>
      </c>
      <c r="D53" s="13">
        <v>42474</v>
      </c>
      <c r="E53" s="7" t="s">
        <v>1145</v>
      </c>
      <c r="F53" s="13">
        <v>42487</v>
      </c>
      <c r="G53" s="6" t="s">
        <v>17</v>
      </c>
      <c r="H53" s="6" t="s">
        <v>90</v>
      </c>
      <c r="I53" s="11" t="s">
        <v>1118</v>
      </c>
      <c r="J53" s="6" t="s">
        <v>16</v>
      </c>
      <c r="K53" s="9" t="s">
        <v>1132</v>
      </c>
      <c r="L53" s="13">
        <f t="shared" ref="L53:L63" si="30">M53</f>
        <v>42487</v>
      </c>
      <c r="M53" s="2">
        <f t="shared" ref="M53:M63" si="31">F53</f>
        <v>42487</v>
      </c>
      <c r="N53" s="13">
        <v>44313</v>
      </c>
      <c r="O53" s="9" t="s">
        <v>15</v>
      </c>
      <c r="P53" s="13">
        <v>42496</v>
      </c>
      <c r="Q53" s="9" t="s">
        <v>15</v>
      </c>
      <c r="R53" s="9" t="s">
        <v>15</v>
      </c>
    </row>
    <row r="54" spans="1:18" ht="78.75" x14ac:dyDescent="0.25">
      <c r="A54" s="6">
        <v>50</v>
      </c>
      <c r="B54" s="6" t="s">
        <v>1117</v>
      </c>
      <c r="C54" s="14" t="s">
        <v>1159</v>
      </c>
      <c r="D54" s="13">
        <v>42474</v>
      </c>
      <c r="E54" s="7" t="s">
        <v>1145</v>
      </c>
      <c r="F54" s="13">
        <v>42487</v>
      </c>
      <c r="G54" s="6" t="s">
        <v>17</v>
      </c>
      <c r="H54" s="6" t="s">
        <v>90</v>
      </c>
      <c r="I54" s="11" t="s">
        <v>1118</v>
      </c>
      <c r="J54" s="6" t="s">
        <v>16</v>
      </c>
      <c r="K54" s="9" t="s">
        <v>1133</v>
      </c>
      <c r="L54" s="13">
        <f t="shared" si="30"/>
        <v>42487</v>
      </c>
      <c r="M54" s="2">
        <f t="shared" si="31"/>
        <v>42487</v>
      </c>
      <c r="N54" s="13">
        <v>44313</v>
      </c>
      <c r="O54" s="9" t="s">
        <v>15</v>
      </c>
      <c r="P54" s="13">
        <v>42496</v>
      </c>
      <c r="Q54" s="9" t="s">
        <v>15</v>
      </c>
      <c r="R54" s="9" t="s">
        <v>15</v>
      </c>
    </row>
    <row r="55" spans="1:18" ht="78.75" x14ac:dyDescent="0.25">
      <c r="A55" s="6">
        <v>51</v>
      </c>
      <c r="B55" s="6" t="s">
        <v>1117</v>
      </c>
      <c r="C55" s="14" t="s">
        <v>1160</v>
      </c>
      <c r="D55" s="13">
        <v>42474</v>
      </c>
      <c r="E55" s="7" t="s">
        <v>1145</v>
      </c>
      <c r="F55" s="13">
        <v>42487</v>
      </c>
      <c r="G55" s="6" t="s">
        <v>17</v>
      </c>
      <c r="H55" s="6" t="s">
        <v>90</v>
      </c>
      <c r="I55" s="11" t="s">
        <v>1118</v>
      </c>
      <c r="J55" s="6" t="s">
        <v>16</v>
      </c>
      <c r="K55" s="9" t="s">
        <v>1134</v>
      </c>
      <c r="L55" s="13">
        <f t="shared" si="30"/>
        <v>42487</v>
      </c>
      <c r="M55" s="2">
        <f t="shared" si="31"/>
        <v>42487</v>
      </c>
      <c r="N55" s="13">
        <v>44313</v>
      </c>
      <c r="O55" s="9" t="s">
        <v>15</v>
      </c>
      <c r="P55" s="13">
        <v>42496</v>
      </c>
      <c r="Q55" s="9" t="s">
        <v>15</v>
      </c>
      <c r="R55" s="9" t="s">
        <v>15</v>
      </c>
    </row>
    <row r="56" spans="1:18" ht="78.75" x14ac:dyDescent="0.25">
      <c r="A56" s="6">
        <v>52</v>
      </c>
      <c r="B56" s="6" t="s">
        <v>1117</v>
      </c>
      <c r="C56" s="14" t="s">
        <v>1161</v>
      </c>
      <c r="D56" s="13">
        <v>42474</v>
      </c>
      <c r="E56" s="7" t="s">
        <v>1145</v>
      </c>
      <c r="F56" s="13">
        <v>42487</v>
      </c>
      <c r="G56" s="6" t="s">
        <v>17</v>
      </c>
      <c r="H56" s="6" t="s">
        <v>90</v>
      </c>
      <c r="I56" s="11" t="s">
        <v>1118</v>
      </c>
      <c r="J56" s="6" t="s">
        <v>16</v>
      </c>
      <c r="K56" s="9" t="s">
        <v>1135</v>
      </c>
      <c r="L56" s="13">
        <f t="shared" si="30"/>
        <v>42487</v>
      </c>
      <c r="M56" s="2">
        <f t="shared" si="31"/>
        <v>42487</v>
      </c>
      <c r="N56" s="13">
        <v>44313</v>
      </c>
      <c r="O56" s="9" t="s">
        <v>15</v>
      </c>
      <c r="P56" s="13">
        <v>42496</v>
      </c>
      <c r="Q56" s="9" t="s">
        <v>15</v>
      </c>
      <c r="R56" s="9" t="s">
        <v>15</v>
      </c>
    </row>
    <row r="57" spans="1:18" ht="78.75" x14ac:dyDescent="0.25">
      <c r="A57" s="6">
        <v>53</v>
      </c>
      <c r="B57" s="6" t="s">
        <v>1117</v>
      </c>
      <c r="C57" s="14" t="s">
        <v>1162</v>
      </c>
      <c r="D57" s="13">
        <v>42474</v>
      </c>
      <c r="E57" s="7" t="s">
        <v>1145</v>
      </c>
      <c r="F57" s="13">
        <v>42487</v>
      </c>
      <c r="G57" s="6" t="s">
        <v>17</v>
      </c>
      <c r="H57" s="6" t="s">
        <v>90</v>
      </c>
      <c r="I57" s="11" t="s">
        <v>1118</v>
      </c>
      <c r="J57" s="6" t="s">
        <v>16</v>
      </c>
      <c r="K57" s="9" t="s">
        <v>1136</v>
      </c>
      <c r="L57" s="13">
        <f t="shared" si="30"/>
        <v>42487</v>
      </c>
      <c r="M57" s="2">
        <f t="shared" si="31"/>
        <v>42487</v>
      </c>
      <c r="N57" s="13">
        <v>44313</v>
      </c>
      <c r="O57" s="9" t="s">
        <v>15</v>
      </c>
      <c r="P57" s="13">
        <v>42496</v>
      </c>
      <c r="Q57" s="9" t="s">
        <v>15</v>
      </c>
      <c r="R57" s="9" t="s">
        <v>15</v>
      </c>
    </row>
    <row r="58" spans="1:18" ht="78.75" x14ac:dyDescent="0.25">
      <c r="A58" s="6">
        <v>54</v>
      </c>
      <c r="B58" s="6" t="s">
        <v>1117</v>
      </c>
      <c r="C58" s="14" t="s">
        <v>1163</v>
      </c>
      <c r="D58" s="13">
        <v>42474</v>
      </c>
      <c r="E58" s="7" t="s">
        <v>1145</v>
      </c>
      <c r="F58" s="13">
        <v>42487</v>
      </c>
      <c r="G58" s="6" t="s">
        <v>17</v>
      </c>
      <c r="H58" s="6" t="s">
        <v>90</v>
      </c>
      <c r="I58" s="11" t="s">
        <v>1118</v>
      </c>
      <c r="J58" s="6" t="s">
        <v>16</v>
      </c>
      <c r="K58" s="9" t="s">
        <v>1137</v>
      </c>
      <c r="L58" s="13">
        <f t="shared" si="30"/>
        <v>42487</v>
      </c>
      <c r="M58" s="2">
        <f t="shared" si="31"/>
        <v>42487</v>
      </c>
      <c r="N58" s="13">
        <v>44313</v>
      </c>
      <c r="O58" s="9" t="s">
        <v>15</v>
      </c>
      <c r="P58" s="13">
        <v>42496</v>
      </c>
      <c r="Q58" s="9" t="s">
        <v>15</v>
      </c>
      <c r="R58" s="9" t="s">
        <v>15</v>
      </c>
    </row>
    <row r="59" spans="1:18" ht="78.75" x14ac:dyDescent="0.25">
      <c r="A59" s="6">
        <v>55</v>
      </c>
      <c r="B59" s="6" t="s">
        <v>1117</v>
      </c>
      <c r="C59" s="14" t="s">
        <v>1164</v>
      </c>
      <c r="D59" s="13">
        <v>42474</v>
      </c>
      <c r="E59" s="7" t="s">
        <v>1146</v>
      </c>
      <c r="F59" s="13">
        <v>42488</v>
      </c>
      <c r="G59" s="6" t="s">
        <v>17</v>
      </c>
      <c r="H59" s="6" t="s">
        <v>90</v>
      </c>
      <c r="I59" s="11" t="s">
        <v>1118</v>
      </c>
      <c r="J59" s="6" t="s">
        <v>16</v>
      </c>
      <c r="K59" s="9" t="s">
        <v>1138</v>
      </c>
      <c r="L59" s="13">
        <f t="shared" si="30"/>
        <v>42488</v>
      </c>
      <c r="M59" s="2">
        <f t="shared" si="31"/>
        <v>42488</v>
      </c>
      <c r="N59" s="13">
        <v>44314</v>
      </c>
      <c r="O59" s="9" t="s">
        <v>15</v>
      </c>
      <c r="P59" s="13">
        <v>42496</v>
      </c>
      <c r="Q59" s="9" t="s">
        <v>15</v>
      </c>
      <c r="R59" s="9" t="s">
        <v>15</v>
      </c>
    </row>
    <row r="60" spans="1:18" ht="78.75" x14ac:dyDescent="0.25">
      <c r="A60" s="6">
        <v>56</v>
      </c>
      <c r="B60" s="6" t="s">
        <v>1117</v>
      </c>
      <c r="C60" s="14" t="s">
        <v>1165</v>
      </c>
      <c r="D60" s="13">
        <v>42474</v>
      </c>
      <c r="E60" s="7" t="s">
        <v>1146</v>
      </c>
      <c r="F60" s="13">
        <v>42488</v>
      </c>
      <c r="G60" s="6" t="s">
        <v>17</v>
      </c>
      <c r="H60" s="6" t="s">
        <v>90</v>
      </c>
      <c r="I60" s="11" t="s">
        <v>1118</v>
      </c>
      <c r="J60" s="6" t="s">
        <v>16</v>
      </c>
      <c r="K60" s="9" t="s">
        <v>1139</v>
      </c>
      <c r="L60" s="13">
        <f t="shared" si="30"/>
        <v>42488</v>
      </c>
      <c r="M60" s="2">
        <f t="shared" si="31"/>
        <v>42488</v>
      </c>
      <c r="N60" s="13">
        <v>44314</v>
      </c>
      <c r="O60" s="9" t="s">
        <v>15</v>
      </c>
      <c r="P60" s="13">
        <v>42496</v>
      </c>
      <c r="Q60" s="9" t="s">
        <v>15</v>
      </c>
      <c r="R60" s="9" t="s">
        <v>15</v>
      </c>
    </row>
    <row r="61" spans="1:18" ht="78.75" x14ac:dyDescent="0.25">
      <c r="A61" s="6">
        <v>57</v>
      </c>
      <c r="B61" s="6" t="s">
        <v>1117</v>
      </c>
      <c r="C61" s="14" t="s">
        <v>1166</v>
      </c>
      <c r="D61" s="13">
        <v>42474</v>
      </c>
      <c r="E61" s="7" t="s">
        <v>1146</v>
      </c>
      <c r="F61" s="13">
        <v>42488</v>
      </c>
      <c r="G61" s="6" t="s">
        <v>17</v>
      </c>
      <c r="H61" s="6" t="s">
        <v>90</v>
      </c>
      <c r="I61" s="11" t="s">
        <v>1118</v>
      </c>
      <c r="J61" s="6" t="s">
        <v>16</v>
      </c>
      <c r="K61" s="9" t="s">
        <v>1140</v>
      </c>
      <c r="L61" s="13">
        <f t="shared" si="30"/>
        <v>42488</v>
      </c>
      <c r="M61" s="2">
        <f t="shared" si="31"/>
        <v>42488</v>
      </c>
      <c r="N61" s="13">
        <v>44314</v>
      </c>
      <c r="O61" s="9" t="s">
        <v>15</v>
      </c>
      <c r="P61" s="13">
        <v>42496</v>
      </c>
      <c r="Q61" s="9" t="s">
        <v>15</v>
      </c>
      <c r="R61" s="9" t="s">
        <v>15</v>
      </c>
    </row>
    <row r="62" spans="1:18" ht="78.75" x14ac:dyDescent="0.25">
      <c r="A62" s="6">
        <v>58</v>
      </c>
      <c r="B62" s="6" t="s">
        <v>1117</v>
      </c>
      <c r="C62" s="14" t="s">
        <v>1167</v>
      </c>
      <c r="D62" s="13">
        <v>42474</v>
      </c>
      <c r="E62" s="7" t="s">
        <v>1146</v>
      </c>
      <c r="F62" s="13">
        <v>42488</v>
      </c>
      <c r="G62" s="6" t="s">
        <v>17</v>
      </c>
      <c r="H62" s="6" t="s">
        <v>90</v>
      </c>
      <c r="I62" s="11" t="s">
        <v>1118</v>
      </c>
      <c r="J62" s="6" t="s">
        <v>16</v>
      </c>
      <c r="K62" s="9" t="s">
        <v>1141</v>
      </c>
      <c r="L62" s="13">
        <f t="shared" si="30"/>
        <v>42488</v>
      </c>
      <c r="M62" s="2">
        <f t="shared" si="31"/>
        <v>42488</v>
      </c>
      <c r="N62" s="13">
        <v>44314</v>
      </c>
      <c r="O62" s="9" t="s">
        <v>15</v>
      </c>
      <c r="P62" s="13">
        <v>42496</v>
      </c>
      <c r="Q62" s="9" t="s">
        <v>15</v>
      </c>
      <c r="R62" s="9" t="s">
        <v>15</v>
      </c>
    </row>
    <row r="63" spans="1:18" ht="78.75" x14ac:dyDescent="0.25">
      <c r="A63" s="6">
        <v>59</v>
      </c>
      <c r="B63" s="6" t="s">
        <v>1117</v>
      </c>
      <c r="C63" s="14" t="s">
        <v>1168</v>
      </c>
      <c r="D63" s="13">
        <v>42474</v>
      </c>
      <c r="E63" s="7" t="s">
        <v>1146</v>
      </c>
      <c r="F63" s="13">
        <v>42488</v>
      </c>
      <c r="G63" s="6" t="s">
        <v>17</v>
      </c>
      <c r="H63" s="6" t="s">
        <v>90</v>
      </c>
      <c r="I63" s="11" t="s">
        <v>1118</v>
      </c>
      <c r="J63" s="6" t="s">
        <v>16</v>
      </c>
      <c r="K63" s="9" t="s">
        <v>1142</v>
      </c>
      <c r="L63" s="13">
        <f t="shared" si="30"/>
        <v>42488</v>
      </c>
      <c r="M63" s="2">
        <f t="shared" si="31"/>
        <v>42488</v>
      </c>
      <c r="N63" s="13">
        <v>44314</v>
      </c>
      <c r="O63" s="9" t="s">
        <v>15</v>
      </c>
      <c r="P63" s="13">
        <v>42496</v>
      </c>
      <c r="Q63" s="9" t="s">
        <v>15</v>
      </c>
      <c r="R63" s="9" t="s">
        <v>15</v>
      </c>
    </row>
    <row r="64" spans="1:18" ht="78.75" x14ac:dyDescent="0.25">
      <c r="A64" s="6">
        <v>60</v>
      </c>
      <c r="B64" s="6" t="s">
        <v>1117</v>
      </c>
      <c r="C64" s="14" t="s">
        <v>1169</v>
      </c>
      <c r="D64" s="13">
        <v>42474</v>
      </c>
      <c r="E64" s="7" t="s">
        <v>1146</v>
      </c>
      <c r="F64" s="13">
        <v>42488</v>
      </c>
      <c r="G64" s="6" t="s">
        <v>17</v>
      </c>
      <c r="H64" s="6" t="s">
        <v>90</v>
      </c>
      <c r="I64" s="11" t="s">
        <v>1118</v>
      </c>
      <c r="J64" s="6" t="s">
        <v>16</v>
      </c>
      <c r="K64" s="9" t="s">
        <v>1143</v>
      </c>
      <c r="L64" s="13">
        <f t="shared" ref="L64:L65" si="32">M64</f>
        <v>42488</v>
      </c>
      <c r="M64" s="2">
        <f t="shared" ref="M64:M65" si="33">F64</f>
        <v>42488</v>
      </c>
      <c r="N64" s="13">
        <v>44314</v>
      </c>
      <c r="O64" s="9" t="s">
        <v>15</v>
      </c>
      <c r="P64" s="13">
        <v>42496</v>
      </c>
      <c r="Q64" s="9" t="s">
        <v>15</v>
      </c>
      <c r="R64" s="9" t="s">
        <v>15</v>
      </c>
    </row>
    <row r="65" spans="1:18" ht="78.75" x14ac:dyDescent="0.25">
      <c r="A65" s="6">
        <v>61</v>
      </c>
      <c r="B65" s="6" t="s">
        <v>1117</v>
      </c>
      <c r="C65" s="14" t="s">
        <v>1170</v>
      </c>
      <c r="D65" s="13">
        <v>42474</v>
      </c>
      <c r="E65" s="7" t="s">
        <v>1146</v>
      </c>
      <c r="F65" s="13">
        <v>42488</v>
      </c>
      <c r="G65" s="6" t="s">
        <v>17</v>
      </c>
      <c r="H65" s="6" t="s">
        <v>90</v>
      </c>
      <c r="I65" s="11" t="s">
        <v>1118</v>
      </c>
      <c r="J65" s="6" t="s">
        <v>16</v>
      </c>
      <c r="K65" s="9" t="s">
        <v>1144</v>
      </c>
      <c r="L65" s="13">
        <f t="shared" si="32"/>
        <v>42488</v>
      </c>
      <c r="M65" s="2">
        <f t="shared" si="33"/>
        <v>42488</v>
      </c>
      <c r="N65" s="13">
        <v>44314</v>
      </c>
      <c r="O65" s="9" t="s">
        <v>15</v>
      </c>
      <c r="P65" s="13">
        <v>42496</v>
      </c>
      <c r="Q65" s="9" t="s">
        <v>15</v>
      </c>
      <c r="R65" s="9" t="s">
        <v>15</v>
      </c>
    </row>
    <row r="66" spans="1:18" ht="78.75" x14ac:dyDescent="0.25">
      <c r="A66" s="6">
        <v>62</v>
      </c>
      <c r="B66" s="6" t="s">
        <v>1117</v>
      </c>
      <c r="C66" s="14" t="s">
        <v>1171</v>
      </c>
      <c r="D66" s="13">
        <v>42474</v>
      </c>
      <c r="E66" s="7" t="s">
        <v>1145</v>
      </c>
      <c r="F66" s="13">
        <v>42488</v>
      </c>
      <c r="G66" s="6" t="s">
        <v>17</v>
      </c>
      <c r="H66" s="6" t="s">
        <v>90</v>
      </c>
      <c r="I66" s="11" t="s">
        <v>1118</v>
      </c>
      <c r="J66" s="6" t="s">
        <v>16</v>
      </c>
      <c r="K66" s="9" t="s">
        <v>1172</v>
      </c>
      <c r="L66" s="13">
        <f t="shared" ref="L66" si="34">M66</f>
        <v>42488</v>
      </c>
      <c r="M66" s="2">
        <f t="shared" ref="M66" si="35">F66</f>
        <v>42488</v>
      </c>
      <c r="N66" s="13">
        <v>44314</v>
      </c>
      <c r="O66" s="9" t="s">
        <v>15</v>
      </c>
      <c r="P66" s="13">
        <v>42496</v>
      </c>
      <c r="Q66" s="9" t="s">
        <v>15</v>
      </c>
      <c r="R66" s="9" t="s">
        <v>15</v>
      </c>
    </row>
    <row r="67" spans="1:18" ht="56.25" customHeight="1" x14ac:dyDescent="0.25">
      <c r="A67" s="6">
        <v>63</v>
      </c>
      <c r="B67" s="6" t="s">
        <v>1094</v>
      </c>
      <c r="C67" s="14" t="s">
        <v>1180</v>
      </c>
      <c r="D67" s="13">
        <v>42479</v>
      </c>
      <c r="E67" s="7" t="s">
        <v>1146</v>
      </c>
      <c r="F67" s="13">
        <v>42488</v>
      </c>
      <c r="G67" s="6" t="s">
        <v>17</v>
      </c>
      <c r="H67" s="6" t="s">
        <v>90</v>
      </c>
      <c r="I67" s="11" t="s">
        <v>1173</v>
      </c>
      <c r="J67" s="6" t="s">
        <v>16</v>
      </c>
      <c r="K67" s="9" t="s">
        <v>1174</v>
      </c>
      <c r="L67" s="13">
        <f t="shared" ref="L67" si="36">M67</f>
        <v>42488</v>
      </c>
      <c r="M67" s="2">
        <f t="shared" ref="M67" si="37">F67</f>
        <v>42488</v>
      </c>
      <c r="N67" s="13">
        <v>43583</v>
      </c>
      <c r="O67" s="9" t="s">
        <v>15</v>
      </c>
      <c r="P67" s="13">
        <v>42496</v>
      </c>
      <c r="Q67" s="9" t="s">
        <v>15</v>
      </c>
      <c r="R67" s="9" t="s">
        <v>15</v>
      </c>
    </row>
    <row r="68" spans="1:18" ht="56.25" customHeight="1" x14ac:dyDescent="0.25">
      <c r="A68" s="6">
        <v>64</v>
      </c>
      <c r="B68" s="6" t="s">
        <v>1094</v>
      </c>
      <c r="C68" s="14" t="s">
        <v>1181</v>
      </c>
      <c r="D68" s="13">
        <v>42479</v>
      </c>
      <c r="E68" s="7" t="s">
        <v>1146</v>
      </c>
      <c r="F68" s="13">
        <v>42488</v>
      </c>
      <c r="G68" s="6" t="s">
        <v>17</v>
      </c>
      <c r="H68" s="6" t="s">
        <v>90</v>
      </c>
      <c r="I68" s="11" t="s">
        <v>1173</v>
      </c>
      <c r="J68" s="6" t="s">
        <v>16</v>
      </c>
      <c r="K68" s="9" t="s">
        <v>1175</v>
      </c>
      <c r="L68" s="13">
        <f t="shared" ref="L68:L71" si="38">M68</f>
        <v>42488</v>
      </c>
      <c r="M68" s="2">
        <f t="shared" ref="M68:M71" si="39">F68</f>
        <v>42488</v>
      </c>
      <c r="N68" s="13">
        <v>43583</v>
      </c>
      <c r="O68" s="9" t="s">
        <v>15</v>
      </c>
      <c r="P68" s="13">
        <v>42496</v>
      </c>
      <c r="Q68" s="9" t="s">
        <v>15</v>
      </c>
      <c r="R68" s="9" t="s">
        <v>15</v>
      </c>
    </row>
    <row r="69" spans="1:18" ht="56.25" customHeight="1" x14ac:dyDescent="0.25">
      <c r="A69" s="6">
        <v>65</v>
      </c>
      <c r="B69" s="6" t="s">
        <v>1094</v>
      </c>
      <c r="C69" s="14" t="s">
        <v>1182</v>
      </c>
      <c r="D69" s="13">
        <v>42479</v>
      </c>
      <c r="E69" s="7" t="s">
        <v>1146</v>
      </c>
      <c r="F69" s="13">
        <v>42488</v>
      </c>
      <c r="G69" s="6" t="s">
        <v>17</v>
      </c>
      <c r="H69" s="6" t="s">
        <v>90</v>
      </c>
      <c r="I69" s="11" t="s">
        <v>1173</v>
      </c>
      <c r="J69" s="6" t="s">
        <v>16</v>
      </c>
      <c r="K69" s="9" t="s">
        <v>1176</v>
      </c>
      <c r="L69" s="13">
        <f t="shared" si="38"/>
        <v>42488</v>
      </c>
      <c r="M69" s="2">
        <f t="shared" si="39"/>
        <v>42488</v>
      </c>
      <c r="N69" s="13">
        <v>43583</v>
      </c>
      <c r="O69" s="9" t="s">
        <v>15</v>
      </c>
      <c r="P69" s="13">
        <v>42496</v>
      </c>
      <c r="Q69" s="9" t="s">
        <v>15</v>
      </c>
      <c r="R69" s="9" t="s">
        <v>15</v>
      </c>
    </row>
    <row r="70" spans="1:18" ht="56.25" customHeight="1" x14ac:dyDescent="0.25">
      <c r="A70" s="6">
        <v>66</v>
      </c>
      <c r="B70" s="6" t="s">
        <v>1094</v>
      </c>
      <c r="C70" s="14" t="s">
        <v>1183</v>
      </c>
      <c r="D70" s="13">
        <v>42479</v>
      </c>
      <c r="E70" s="7" t="s">
        <v>1146</v>
      </c>
      <c r="F70" s="13">
        <v>42488</v>
      </c>
      <c r="G70" s="6" t="s">
        <v>17</v>
      </c>
      <c r="H70" s="6" t="s">
        <v>90</v>
      </c>
      <c r="I70" s="11" t="s">
        <v>1173</v>
      </c>
      <c r="J70" s="6" t="s">
        <v>16</v>
      </c>
      <c r="K70" s="9" t="s">
        <v>1177</v>
      </c>
      <c r="L70" s="13">
        <f t="shared" si="38"/>
        <v>42488</v>
      </c>
      <c r="M70" s="2">
        <f t="shared" si="39"/>
        <v>42488</v>
      </c>
      <c r="N70" s="13">
        <v>43583</v>
      </c>
      <c r="O70" s="9" t="s">
        <v>15</v>
      </c>
      <c r="P70" s="13">
        <v>42496</v>
      </c>
      <c r="Q70" s="9" t="s">
        <v>15</v>
      </c>
      <c r="R70" s="9" t="s">
        <v>15</v>
      </c>
    </row>
    <row r="71" spans="1:18" ht="56.25" customHeight="1" x14ac:dyDescent="0.25">
      <c r="A71" s="6">
        <v>67</v>
      </c>
      <c r="B71" s="6" t="s">
        <v>1094</v>
      </c>
      <c r="C71" s="14" t="s">
        <v>1184</v>
      </c>
      <c r="D71" s="13">
        <v>42479</v>
      </c>
      <c r="E71" s="7" t="s">
        <v>1146</v>
      </c>
      <c r="F71" s="13">
        <v>42488</v>
      </c>
      <c r="G71" s="6" t="s">
        <v>17</v>
      </c>
      <c r="H71" s="6" t="s">
        <v>90</v>
      </c>
      <c r="I71" s="11" t="s">
        <v>1173</v>
      </c>
      <c r="J71" s="6" t="s">
        <v>16</v>
      </c>
      <c r="K71" s="9" t="s">
        <v>1178</v>
      </c>
      <c r="L71" s="13">
        <f t="shared" si="38"/>
        <v>42488</v>
      </c>
      <c r="M71" s="2">
        <f t="shared" si="39"/>
        <v>42488</v>
      </c>
      <c r="N71" s="13">
        <v>43583</v>
      </c>
      <c r="O71" s="9" t="s">
        <v>15</v>
      </c>
      <c r="P71" s="13">
        <v>42496</v>
      </c>
      <c r="Q71" s="9" t="s">
        <v>15</v>
      </c>
      <c r="R71" s="9" t="s">
        <v>15</v>
      </c>
    </row>
    <row r="72" spans="1:18" ht="56.25" customHeight="1" x14ac:dyDescent="0.25">
      <c r="A72" s="6">
        <v>68</v>
      </c>
      <c r="B72" s="6" t="s">
        <v>1094</v>
      </c>
      <c r="C72" s="14" t="s">
        <v>1185</v>
      </c>
      <c r="D72" s="13">
        <v>42479</v>
      </c>
      <c r="E72" s="7" t="s">
        <v>1146</v>
      </c>
      <c r="F72" s="13">
        <v>42488</v>
      </c>
      <c r="G72" s="6" t="s">
        <v>17</v>
      </c>
      <c r="H72" s="6" t="s">
        <v>90</v>
      </c>
      <c r="I72" s="11" t="s">
        <v>1173</v>
      </c>
      <c r="J72" s="6" t="s">
        <v>16</v>
      </c>
      <c r="K72" s="9" t="s">
        <v>1179</v>
      </c>
      <c r="L72" s="13">
        <f t="shared" ref="L72" si="40">M72</f>
        <v>42488</v>
      </c>
      <c r="M72" s="2">
        <f t="shared" ref="M72" si="41">F72</f>
        <v>42488</v>
      </c>
      <c r="N72" s="13">
        <v>43583</v>
      </c>
      <c r="O72" s="9" t="s">
        <v>15</v>
      </c>
      <c r="P72" s="13">
        <v>42496</v>
      </c>
      <c r="Q72" s="9" t="s">
        <v>15</v>
      </c>
      <c r="R72" s="9" t="s">
        <v>15</v>
      </c>
    </row>
    <row r="73" spans="1:18" ht="68.25" customHeight="1" x14ac:dyDescent="0.25">
      <c r="A73" s="6">
        <v>69</v>
      </c>
      <c r="B73" s="5" t="s">
        <v>1186</v>
      </c>
      <c r="C73" s="14" t="s">
        <v>1187</v>
      </c>
      <c r="D73" s="13">
        <v>42482</v>
      </c>
      <c r="E73" s="7" t="s">
        <v>1188</v>
      </c>
      <c r="F73" s="13">
        <v>42488</v>
      </c>
      <c r="G73" s="6" t="s">
        <v>17</v>
      </c>
      <c r="H73" s="6" t="s">
        <v>90</v>
      </c>
      <c r="I73" s="11" t="s">
        <v>1036</v>
      </c>
      <c r="J73" s="6" t="s">
        <v>16</v>
      </c>
      <c r="K73" s="9" t="s">
        <v>1189</v>
      </c>
      <c r="L73" s="13">
        <f t="shared" ref="L73" si="42">M73</f>
        <v>42488</v>
      </c>
      <c r="M73" s="2">
        <f t="shared" ref="M73" si="43">F73</f>
        <v>42488</v>
      </c>
      <c r="N73" s="13">
        <v>44314</v>
      </c>
      <c r="O73" s="9" t="s">
        <v>15</v>
      </c>
      <c r="P73" s="13">
        <v>42496</v>
      </c>
      <c r="Q73" s="9" t="s">
        <v>15</v>
      </c>
      <c r="R73" s="9" t="s">
        <v>15</v>
      </c>
    </row>
    <row r="74" spans="1:18" s="27" customFormat="1" ht="90" x14ac:dyDescent="0.25">
      <c r="A74" s="33">
        <v>70</v>
      </c>
      <c r="B74" s="5" t="s">
        <v>1186</v>
      </c>
      <c r="C74" s="14" t="s">
        <v>1187</v>
      </c>
      <c r="D74" s="13">
        <v>42482</v>
      </c>
      <c r="E74" s="7" t="s">
        <v>1190</v>
      </c>
      <c r="F74" s="13">
        <v>42488</v>
      </c>
      <c r="G74" s="33" t="s">
        <v>17</v>
      </c>
      <c r="H74" s="33" t="s">
        <v>90</v>
      </c>
      <c r="I74" s="11" t="s">
        <v>1215</v>
      </c>
      <c r="J74" s="33" t="s">
        <v>16</v>
      </c>
      <c r="K74" s="9" t="s">
        <v>1191</v>
      </c>
      <c r="L74" s="13">
        <f t="shared" ref="L74:L75" si="44">M74</f>
        <v>42488</v>
      </c>
      <c r="M74" s="2">
        <f t="shared" ref="M74:M75" si="45">F74</f>
        <v>42488</v>
      </c>
      <c r="N74" s="13">
        <v>44314</v>
      </c>
      <c r="O74" s="9" t="s">
        <v>15</v>
      </c>
      <c r="P74" s="13">
        <v>42496</v>
      </c>
      <c r="Q74" s="9" t="s">
        <v>15</v>
      </c>
      <c r="R74" s="9" t="s">
        <v>15</v>
      </c>
    </row>
    <row r="75" spans="1:18" ht="79.5" customHeight="1" x14ac:dyDescent="0.25">
      <c r="A75" s="6">
        <v>71</v>
      </c>
      <c r="B75" s="5" t="s">
        <v>1192</v>
      </c>
      <c r="C75" s="14" t="s">
        <v>1193</v>
      </c>
      <c r="D75" s="13">
        <v>42485</v>
      </c>
      <c r="E75" s="7" t="s">
        <v>1194</v>
      </c>
      <c r="F75" s="13">
        <v>42488</v>
      </c>
      <c r="G75" s="6" t="s">
        <v>17</v>
      </c>
      <c r="H75" s="6" t="s">
        <v>90</v>
      </c>
      <c r="I75" s="11" t="s">
        <v>1106</v>
      </c>
      <c r="J75" s="6" t="s">
        <v>16</v>
      </c>
      <c r="K75" s="9" t="s">
        <v>1195</v>
      </c>
      <c r="L75" s="13">
        <f t="shared" si="44"/>
        <v>42488</v>
      </c>
      <c r="M75" s="2">
        <f t="shared" si="45"/>
        <v>42488</v>
      </c>
      <c r="N75" s="13">
        <v>44314</v>
      </c>
      <c r="O75" s="9" t="s">
        <v>15</v>
      </c>
      <c r="P75" s="13">
        <v>42496</v>
      </c>
      <c r="Q75" s="9" t="s">
        <v>15</v>
      </c>
      <c r="R75" s="9" t="s">
        <v>15</v>
      </c>
    </row>
    <row r="76" spans="1:18" ht="79.5" customHeight="1" x14ac:dyDescent="0.25">
      <c r="A76" s="6">
        <v>72</v>
      </c>
      <c r="B76" s="5" t="s">
        <v>1192</v>
      </c>
      <c r="C76" s="14" t="s">
        <v>1196</v>
      </c>
      <c r="D76" s="13">
        <v>42485</v>
      </c>
      <c r="E76" s="7" t="s">
        <v>1194</v>
      </c>
      <c r="F76" s="13">
        <v>42488</v>
      </c>
      <c r="G76" s="6" t="s">
        <v>17</v>
      </c>
      <c r="H76" s="6" t="s">
        <v>90</v>
      </c>
      <c r="I76" s="11" t="s">
        <v>1352</v>
      </c>
      <c r="J76" s="6" t="s">
        <v>16</v>
      </c>
      <c r="K76" s="9" t="s">
        <v>1197</v>
      </c>
      <c r="L76" s="13">
        <f t="shared" ref="L76" si="46">M76</f>
        <v>42488</v>
      </c>
      <c r="M76" s="2">
        <f t="shared" ref="M76" si="47">F76</f>
        <v>42488</v>
      </c>
      <c r="N76" s="13">
        <v>44314</v>
      </c>
      <c r="O76" s="9" t="s">
        <v>15</v>
      </c>
      <c r="P76" s="13">
        <v>42496</v>
      </c>
      <c r="Q76" s="9" t="s">
        <v>15</v>
      </c>
      <c r="R76" s="9" t="s">
        <v>15</v>
      </c>
    </row>
    <row r="77" spans="1:18" ht="79.5" customHeight="1" x14ac:dyDescent="0.25">
      <c r="A77" s="6">
        <v>73</v>
      </c>
      <c r="B77" s="5" t="s">
        <v>1192</v>
      </c>
      <c r="C77" s="14" t="s">
        <v>1199</v>
      </c>
      <c r="D77" s="13">
        <v>42485</v>
      </c>
      <c r="E77" s="7" t="s">
        <v>1194</v>
      </c>
      <c r="F77" s="13">
        <v>42488</v>
      </c>
      <c r="G77" s="6" t="s">
        <v>17</v>
      </c>
      <c r="H77" s="6" t="s">
        <v>90</v>
      </c>
      <c r="I77" s="11" t="s">
        <v>1200</v>
      </c>
      <c r="J77" s="6" t="s">
        <v>16</v>
      </c>
      <c r="K77" s="9" t="s">
        <v>1198</v>
      </c>
      <c r="L77" s="13">
        <f t="shared" ref="L77" si="48">M77</f>
        <v>42488</v>
      </c>
      <c r="M77" s="2">
        <f t="shared" ref="M77" si="49">F77</f>
        <v>42488</v>
      </c>
      <c r="N77" s="13">
        <v>43583</v>
      </c>
      <c r="O77" s="9" t="s">
        <v>15</v>
      </c>
      <c r="P77" s="13">
        <v>42496</v>
      </c>
      <c r="Q77" s="9" t="s">
        <v>15</v>
      </c>
      <c r="R77" s="9" t="s">
        <v>15</v>
      </c>
    </row>
    <row r="78" spans="1:18" ht="79.5" customHeight="1" x14ac:dyDescent="0.25">
      <c r="A78" s="6">
        <v>74</v>
      </c>
      <c r="B78" s="5" t="s">
        <v>1192</v>
      </c>
      <c r="C78" s="14" t="s">
        <v>1201</v>
      </c>
      <c r="D78" s="13">
        <v>42485</v>
      </c>
      <c r="E78" s="7" t="s">
        <v>1194</v>
      </c>
      <c r="F78" s="13">
        <v>42488</v>
      </c>
      <c r="G78" s="6" t="s">
        <v>17</v>
      </c>
      <c r="H78" s="6" t="s">
        <v>90</v>
      </c>
      <c r="I78" s="11" t="s">
        <v>1200</v>
      </c>
      <c r="J78" s="6" t="s">
        <v>16</v>
      </c>
      <c r="K78" s="9" t="s">
        <v>1202</v>
      </c>
      <c r="L78" s="13">
        <f t="shared" ref="L78" si="50">M78</f>
        <v>42488</v>
      </c>
      <c r="M78" s="2">
        <f t="shared" ref="M78" si="51">F78</f>
        <v>42488</v>
      </c>
      <c r="N78" s="13">
        <v>43583</v>
      </c>
      <c r="O78" s="9" t="s">
        <v>15</v>
      </c>
      <c r="P78" s="13">
        <v>42496</v>
      </c>
      <c r="Q78" s="9" t="s">
        <v>15</v>
      </c>
      <c r="R78" s="9" t="s">
        <v>15</v>
      </c>
    </row>
    <row r="79" spans="1:18" ht="79.5" customHeight="1" x14ac:dyDescent="0.25">
      <c r="A79" s="6">
        <v>75</v>
      </c>
      <c r="B79" s="5" t="s">
        <v>1192</v>
      </c>
      <c r="C79" s="14" t="s">
        <v>1203</v>
      </c>
      <c r="D79" s="13">
        <v>42485</v>
      </c>
      <c r="E79" s="7" t="s">
        <v>1194</v>
      </c>
      <c r="F79" s="13">
        <v>42488</v>
      </c>
      <c r="G79" s="6" t="s">
        <v>17</v>
      </c>
      <c r="H79" s="6" t="s">
        <v>90</v>
      </c>
      <c r="I79" s="11" t="s">
        <v>1200</v>
      </c>
      <c r="J79" s="6" t="s">
        <v>16</v>
      </c>
      <c r="K79" s="9" t="s">
        <v>1204</v>
      </c>
      <c r="L79" s="13">
        <f t="shared" ref="L79" si="52">M79</f>
        <v>42488</v>
      </c>
      <c r="M79" s="2">
        <f t="shared" ref="M79" si="53">F79</f>
        <v>42488</v>
      </c>
      <c r="N79" s="13">
        <v>43583</v>
      </c>
      <c r="O79" s="9" t="s">
        <v>15</v>
      </c>
      <c r="P79" s="13">
        <v>42496</v>
      </c>
      <c r="Q79" s="9" t="s">
        <v>15</v>
      </c>
      <c r="R79" s="9" t="s">
        <v>15</v>
      </c>
    </row>
    <row r="80" spans="1:18" ht="90" x14ac:dyDescent="0.25">
      <c r="A80" s="6">
        <v>76</v>
      </c>
      <c r="B80" s="5" t="s">
        <v>1205</v>
      </c>
      <c r="C80" s="14" t="s">
        <v>1206</v>
      </c>
      <c r="D80" s="13">
        <v>42495</v>
      </c>
      <c r="E80" s="7" t="s">
        <v>1207</v>
      </c>
      <c r="F80" s="13">
        <v>42508</v>
      </c>
      <c r="G80" s="6" t="s">
        <v>909</v>
      </c>
      <c r="H80" s="6" t="s">
        <v>90</v>
      </c>
      <c r="I80" s="11" t="s">
        <v>1215</v>
      </c>
      <c r="J80" s="6" t="s">
        <v>16</v>
      </c>
      <c r="K80" s="9" t="s">
        <v>1208</v>
      </c>
      <c r="L80" s="13">
        <f t="shared" ref="L80" si="54">M80</f>
        <v>42508</v>
      </c>
      <c r="M80" s="2">
        <f t="shared" ref="M80" si="55">F80</f>
        <v>42508</v>
      </c>
      <c r="N80" s="13">
        <v>44334</v>
      </c>
      <c r="O80" s="9" t="s">
        <v>15</v>
      </c>
      <c r="P80" s="13">
        <v>42516</v>
      </c>
      <c r="Q80" s="9" t="s">
        <v>15</v>
      </c>
      <c r="R80" s="9" t="s">
        <v>15</v>
      </c>
    </row>
    <row r="81" spans="1:18" ht="101.25" customHeight="1" x14ac:dyDescent="0.25">
      <c r="A81" s="6">
        <v>77</v>
      </c>
      <c r="B81" s="5" t="s">
        <v>1205</v>
      </c>
      <c r="C81" s="14" t="s">
        <v>1209</v>
      </c>
      <c r="D81" s="13">
        <v>42495</v>
      </c>
      <c r="E81" s="7" t="s">
        <v>1207</v>
      </c>
      <c r="F81" s="13">
        <v>42508</v>
      </c>
      <c r="G81" s="6" t="s">
        <v>909</v>
      </c>
      <c r="H81" s="6" t="s">
        <v>90</v>
      </c>
      <c r="I81" s="11" t="s">
        <v>1076</v>
      </c>
      <c r="J81" s="6" t="s">
        <v>16</v>
      </c>
      <c r="K81" s="9" t="s">
        <v>1210</v>
      </c>
      <c r="L81" s="13">
        <f t="shared" ref="L81" si="56">M81</f>
        <v>42508</v>
      </c>
      <c r="M81" s="2">
        <f t="shared" ref="M81" si="57">F81</f>
        <v>42508</v>
      </c>
      <c r="N81" s="13">
        <v>43603</v>
      </c>
      <c r="O81" s="9" t="s">
        <v>15</v>
      </c>
      <c r="P81" s="13">
        <v>42516</v>
      </c>
      <c r="Q81" s="9" t="s">
        <v>15</v>
      </c>
      <c r="R81" s="9" t="s">
        <v>15</v>
      </c>
    </row>
    <row r="82" spans="1:18" ht="101.25" x14ac:dyDescent="0.25">
      <c r="A82" s="6">
        <v>78</v>
      </c>
      <c r="B82" s="5" t="s">
        <v>1213</v>
      </c>
      <c r="C82" s="14" t="s">
        <v>1214</v>
      </c>
      <c r="D82" s="13">
        <v>42500</v>
      </c>
      <c r="E82" s="7" t="s">
        <v>1212</v>
      </c>
      <c r="F82" s="13">
        <v>42508</v>
      </c>
      <c r="G82" s="6" t="s">
        <v>909</v>
      </c>
      <c r="H82" s="6" t="s">
        <v>90</v>
      </c>
      <c r="I82" s="11" t="s">
        <v>1220</v>
      </c>
      <c r="J82" s="6" t="s">
        <v>16</v>
      </c>
      <c r="K82" s="9" t="s">
        <v>1211</v>
      </c>
      <c r="L82" s="13">
        <f t="shared" ref="L82" si="58">M82</f>
        <v>42508</v>
      </c>
      <c r="M82" s="2">
        <f t="shared" ref="M82" si="59">F82</f>
        <v>42508</v>
      </c>
      <c r="N82" s="13">
        <v>44334</v>
      </c>
      <c r="O82" s="9" t="s">
        <v>15</v>
      </c>
      <c r="P82" s="13">
        <v>42516</v>
      </c>
      <c r="Q82" s="9" t="s">
        <v>15</v>
      </c>
      <c r="R82" s="9" t="s">
        <v>15</v>
      </c>
    </row>
    <row r="83" spans="1:18" ht="78.75" x14ac:dyDescent="0.25">
      <c r="A83" s="6">
        <v>79</v>
      </c>
      <c r="B83" s="5" t="s">
        <v>1216</v>
      </c>
      <c r="C83" s="14" t="s">
        <v>1217</v>
      </c>
      <c r="D83" s="13">
        <v>42500</v>
      </c>
      <c r="E83" s="7" t="s">
        <v>1218</v>
      </c>
      <c r="F83" s="13">
        <v>42508</v>
      </c>
      <c r="G83" s="6" t="s">
        <v>909</v>
      </c>
      <c r="H83" s="6" t="s">
        <v>90</v>
      </c>
      <c r="I83" s="11" t="s">
        <v>1200</v>
      </c>
      <c r="J83" s="6" t="s">
        <v>16</v>
      </c>
      <c r="K83" s="9" t="s">
        <v>1219</v>
      </c>
      <c r="L83" s="13">
        <f t="shared" ref="L83" si="60">M83</f>
        <v>42508</v>
      </c>
      <c r="M83" s="2">
        <f t="shared" ref="M83" si="61">F83</f>
        <v>42508</v>
      </c>
      <c r="N83" s="13">
        <v>43603</v>
      </c>
      <c r="O83" s="9" t="s">
        <v>15</v>
      </c>
      <c r="P83" s="13">
        <v>42516</v>
      </c>
      <c r="Q83" s="9" t="s">
        <v>15</v>
      </c>
      <c r="R83" s="9" t="s">
        <v>15</v>
      </c>
    </row>
    <row r="84" spans="1:18" ht="57.75" customHeight="1" x14ac:dyDescent="0.25">
      <c r="A84" s="6">
        <v>80</v>
      </c>
      <c r="B84" s="5" t="s">
        <v>1094</v>
      </c>
      <c r="C84" s="14" t="s">
        <v>1223</v>
      </c>
      <c r="D84" s="13">
        <v>42506</v>
      </c>
      <c r="E84" s="7" t="s">
        <v>1221</v>
      </c>
      <c r="F84" s="13">
        <v>42515</v>
      </c>
      <c r="G84" s="6" t="s">
        <v>17</v>
      </c>
      <c r="H84" s="6" t="s">
        <v>90</v>
      </c>
      <c r="I84" s="11" t="s">
        <v>1173</v>
      </c>
      <c r="J84" s="6" t="s">
        <v>16</v>
      </c>
      <c r="K84" s="9" t="s">
        <v>1222</v>
      </c>
      <c r="L84" s="13">
        <f t="shared" ref="L84" si="62">M84</f>
        <v>42515</v>
      </c>
      <c r="M84" s="2">
        <f t="shared" ref="M84" si="63">F84</f>
        <v>42515</v>
      </c>
      <c r="N84" s="13">
        <v>43610</v>
      </c>
      <c r="O84" s="9" t="s">
        <v>15</v>
      </c>
      <c r="P84" s="13">
        <v>42524</v>
      </c>
      <c r="Q84" s="9" t="s">
        <v>15</v>
      </c>
      <c r="R84" s="9" t="s">
        <v>15</v>
      </c>
    </row>
    <row r="85" spans="1:18" ht="57.75" customHeight="1" x14ac:dyDescent="0.25">
      <c r="A85" s="6">
        <v>81</v>
      </c>
      <c r="B85" s="5" t="s">
        <v>1094</v>
      </c>
      <c r="C85" s="14" t="s">
        <v>1224</v>
      </c>
      <c r="D85" s="13">
        <v>42506</v>
      </c>
      <c r="E85" s="7" t="s">
        <v>1221</v>
      </c>
      <c r="F85" s="13">
        <v>42515</v>
      </c>
      <c r="G85" s="6" t="s">
        <v>17</v>
      </c>
      <c r="H85" s="6" t="s">
        <v>90</v>
      </c>
      <c r="I85" s="11" t="s">
        <v>1173</v>
      </c>
      <c r="J85" s="6" t="s">
        <v>16</v>
      </c>
      <c r="K85" s="9" t="s">
        <v>1225</v>
      </c>
      <c r="L85" s="13">
        <f t="shared" ref="L85" si="64">M85</f>
        <v>42515</v>
      </c>
      <c r="M85" s="2">
        <f t="shared" ref="M85" si="65">F85</f>
        <v>42515</v>
      </c>
      <c r="N85" s="13">
        <v>43610</v>
      </c>
      <c r="O85" s="9" t="s">
        <v>15</v>
      </c>
      <c r="P85" s="13">
        <v>42524</v>
      </c>
      <c r="Q85" s="9" t="s">
        <v>15</v>
      </c>
      <c r="R85" s="9" t="s">
        <v>15</v>
      </c>
    </row>
    <row r="86" spans="1:18" ht="57.75" customHeight="1" x14ac:dyDescent="0.25">
      <c r="A86" s="6">
        <v>82</v>
      </c>
      <c r="B86" s="5" t="s">
        <v>1094</v>
      </c>
      <c r="C86" s="14" t="s">
        <v>1226</v>
      </c>
      <c r="D86" s="13">
        <v>42506</v>
      </c>
      <c r="E86" s="7" t="s">
        <v>1221</v>
      </c>
      <c r="F86" s="13">
        <v>42515</v>
      </c>
      <c r="G86" s="6" t="s">
        <v>17</v>
      </c>
      <c r="H86" s="6" t="s">
        <v>90</v>
      </c>
      <c r="I86" s="11" t="s">
        <v>1173</v>
      </c>
      <c r="J86" s="6" t="s">
        <v>16</v>
      </c>
      <c r="K86" s="9" t="s">
        <v>1234</v>
      </c>
      <c r="L86" s="13">
        <f t="shared" ref="L86:L95" si="66">M86</f>
        <v>42515</v>
      </c>
      <c r="M86" s="2">
        <f t="shared" ref="M86:M95" si="67">F86</f>
        <v>42515</v>
      </c>
      <c r="N86" s="13">
        <v>43610</v>
      </c>
      <c r="O86" s="9" t="s">
        <v>15</v>
      </c>
      <c r="P86" s="13">
        <v>42524</v>
      </c>
      <c r="Q86" s="9" t="s">
        <v>15</v>
      </c>
      <c r="R86" s="9" t="s">
        <v>15</v>
      </c>
    </row>
    <row r="87" spans="1:18" ht="57.75" customHeight="1" x14ac:dyDescent="0.25">
      <c r="A87" s="6">
        <v>83</v>
      </c>
      <c r="B87" s="5" t="s">
        <v>1094</v>
      </c>
      <c r="C87" s="14" t="s">
        <v>1227</v>
      </c>
      <c r="D87" s="13">
        <v>42506</v>
      </c>
      <c r="E87" s="7" t="s">
        <v>1221</v>
      </c>
      <c r="F87" s="13">
        <v>42515</v>
      </c>
      <c r="G87" s="6" t="s">
        <v>17</v>
      </c>
      <c r="H87" s="6" t="s">
        <v>90</v>
      </c>
      <c r="I87" s="11" t="s">
        <v>1173</v>
      </c>
      <c r="J87" s="6" t="s">
        <v>16</v>
      </c>
      <c r="K87" s="9" t="s">
        <v>1235</v>
      </c>
      <c r="L87" s="13">
        <f t="shared" si="66"/>
        <v>42515</v>
      </c>
      <c r="M87" s="2">
        <f t="shared" si="67"/>
        <v>42515</v>
      </c>
      <c r="N87" s="13">
        <v>43610</v>
      </c>
      <c r="O87" s="9" t="s">
        <v>15</v>
      </c>
      <c r="P87" s="13">
        <v>42524</v>
      </c>
      <c r="Q87" s="9" t="s">
        <v>15</v>
      </c>
      <c r="R87" s="9" t="s">
        <v>15</v>
      </c>
    </row>
    <row r="88" spans="1:18" ht="57.75" customHeight="1" x14ac:dyDescent="0.25">
      <c r="A88" s="6">
        <v>84</v>
      </c>
      <c r="B88" s="5" t="s">
        <v>1094</v>
      </c>
      <c r="C88" s="14" t="s">
        <v>1228</v>
      </c>
      <c r="D88" s="13">
        <v>42506</v>
      </c>
      <c r="E88" s="7" t="s">
        <v>1221</v>
      </c>
      <c r="F88" s="13">
        <v>42515</v>
      </c>
      <c r="G88" s="6" t="s">
        <v>17</v>
      </c>
      <c r="H88" s="6" t="s">
        <v>90</v>
      </c>
      <c r="I88" s="11" t="s">
        <v>1173</v>
      </c>
      <c r="J88" s="6" t="s">
        <v>16</v>
      </c>
      <c r="K88" s="9" t="s">
        <v>1236</v>
      </c>
      <c r="L88" s="13">
        <f t="shared" si="66"/>
        <v>42515</v>
      </c>
      <c r="M88" s="2">
        <f t="shared" si="67"/>
        <v>42515</v>
      </c>
      <c r="N88" s="13">
        <v>43610</v>
      </c>
      <c r="O88" s="9" t="s">
        <v>15</v>
      </c>
      <c r="P88" s="13">
        <v>42524</v>
      </c>
      <c r="Q88" s="9" t="s">
        <v>15</v>
      </c>
      <c r="R88" s="9" t="s">
        <v>15</v>
      </c>
    </row>
    <row r="89" spans="1:18" ht="57.75" customHeight="1" x14ac:dyDescent="0.25">
      <c r="A89" s="6">
        <v>85</v>
      </c>
      <c r="B89" s="5" t="s">
        <v>1094</v>
      </c>
      <c r="C89" s="14" t="s">
        <v>1229</v>
      </c>
      <c r="D89" s="13">
        <v>42506</v>
      </c>
      <c r="E89" s="7" t="s">
        <v>1221</v>
      </c>
      <c r="F89" s="13">
        <v>42515</v>
      </c>
      <c r="G89" s="6" t="s">
        <v>17</v>
      </c>
      <c r="H89" s="6" t="s">
        <v>90</v>
      </c>
      <c r="I89" s="11" t="s">
        <v>1173</v>
      </c>
      <c r="J89" s="6" t="s">
        <v>16</v>
      </c>
      <c r="K89" s="9" t="s">
        <v>1237</v>
      </c>
      <c r="L89" s="13">
        <f t="shared" si="66"/>
        <v>42515</v>
      </c>
      <c r="M89" s="2">
        <f t="shared" si="67"/>
        <v>42515</v>
      </c>
      <c r="N89" s="13">
        <v>43610</v>
      </c>
      <c r="O89" s="9" t="s">
        <v>15</v>
      </c>
      <c r="P89" s="13">
        <v>42524</v>
      </c>
      <c r="Q89" s="9" t="s">
        <v>15</v>
      </c>
      <c r="R89" s="9" t="s">
        <v>15</v>
      </c>
    </row>
    <row r="90" spans="1:18" ht="57.75" customHeight="1" x14ac:dyDescent="0.25">
      <c r="A90" s="6">
        <v>86</v>
      </c>
      <c r="B90" s="5" t="s">
        <v>1094</v>
      </c>
      <c r="C90" s="14" t="s">
        <v>1230</v>
      </c>
      <c r="D90" s="13">
        <v>42506</v>
      </c>
      <c r="E90" s="7" t="s">
        <v>1221</v>
      </c>
      <c r="F90" s="13">
        <v>42515</v>
      </c>
      <c r="G90" s="6" t="s">
        <v>17</v>
      </c>
      <c r="H90" s="6" t="s">
        <v>90</v>
      </c>
      <c r="I90" s="11" t="s">
        <v>1173</v>
      </c>
      <c r="J90" s="6" t="s">
        <v>16</v>
      </c>
      <c r="K90" s="9" t="s">
        <v>1238</v>
      </c>
      <c r="L90" s="13">
        <f t="shared" si="66"/>
        <v>42515</v>
      </c>
      <c r="M90" s="2">
        <f t="shared" si="67"/>
        <v>42515</v>
      </c>
      <c r="N90" s="13">
        <v>43610</v>
      </c>
      <c r="O90" s="9" t="s">
        <v>15</v>
      </c>
      <c r="P90" s="13">
        <v>42524</v>
      </c>
      <c r="Q90" s="9" t="s">
        <v>15</v>
      </c>
      <c r="R90" s="9" t="s">
        <v>15</v>
      </c>
    </row>
    <row r="91" spans="1:18" ht="57.75" customHeight="1" x14ac:dyDescent="0.25">
      <c r="A91" s="6">
        <v>87</v>
      </c>
      <c r="B91" s="5" t="s">
        <v>1094</v>
      </c>
      <c r="C91" s="14" t="s">
        <v>1231</v>
      </c>
      <c r="D91" s="13">
        <v>42506</v>
      </c>
      <c r="E91" s="7" t="s">
        <v>1221</v>
      </c>
      <c r="F91" s="13">
        <v>42515</v>
      </c>
      <c r="G91" s="6" t="s">
        <v>17</v>
      </c>
      <c r="H91" s="6" t="s">
        <v>90</v>
      </c>
      <c r="I91" s="11" t="s">
        <v>1173</v>
      </c>
      <c r="J91" s="6" t="s">
        <v>16</v>
      </c>
      <c r="K91" s="9" t="s">
        <v>1239</v>
      </c>
      <c r="L91" s="13">
        <f t="shared" si="66"/>
        <v>42515</v>
      </c>
      <c r="M91" s="2">
        <f t="shared" si="67"/>
        <v>42515</v>
      </c>
      <c r="N91" s="13">
        <v>43610</v>
      </c>
      <c r="O91" s="9" t="s">
        <v>15</v>
      </c>
      <c r="P91" s="13">
        <v>42524</v>
      </c>
      <c r="Q91" s="9" t="s">
        <v>15</v>
      </c>
      <c r="R91" s="9" t="s">
        <v>15</v>
      </c>
    </row>
    <row r="92" spans="1:18" ht="57.75" customHeight="1" x14ac:dyDescent="0.25">
      <c r="A92" s="6">
        <v>88</v>
      </c>
      <c r="B92" s="5" t="s">
        <v>1094</v>
      </c>
      <c r="C92" s="14" t="s">
        <v>1232</v>
      </c>
      <c r="D92" s="13">
        <v>42506</v>
      </c>
      <c r="E92" s="7" t="s">
        <v>1221</v>
      </c>
      <c r="F92" s="13">
        <v>42515</v>
      </c>
      <c r="G92" s="6" t="s">
        <v>17</v>
      </c>
      <c r="H92" s="6" t="s">
        <v>90</v>
      </c>
      <c r="I92" s="11" t="s">
        <v>1173</v>
      </c>
      <c r="J92" s="6" t="s">
        <v>16</v>
      </c>
      <c r="K92" s="9" t="s">
        <v>1240</v>
      </c>
      <c r="L92" s="13">
        <f t="shared" si="66"/>
        <v>42515</v>
      </c>
      <c r="M92" s="2">
        <f t="shared" si="67"/>
        <v>42515</v>
      </c>
      <c r="N92" s="13">
        <v>43610</v>
      </c>
      <c r="O92" s="9" t="s">
        <v>15</v>
      </c>
      <c r="P92" s="13">
        <v>42524</v>
      </c>
      <c r="Q92" s="9" t="s">
        <v>15</v>
      </c>
      <c r="R92" s="9" t="s">
        <v>15</v>
      </c>
    </row>
    <row r="93" spans="1:18" ht="57.75" customHeight="1" x14ac:dyDescent="0.25">
      <c r="A93" s="6">
        <v>89</v>
      </c>
      <c r="B93" s="5" t="s">
        <v>1094</v>
      </c>
      <c r="C93" s="14" t="s">
        <v>1233</v>
      </c>
      <c r="D93" s="13">
        <v>42506</v>
      </c>
      <c r="E93" s="7" t="s">
        <v>1221</v>
      </c>
      <c r="F93" s="13">
        <v>42515</v>
      </c>
      <c r="G93" s="6" t="s">
        <v>17</v>
      </c>
      <c r="H93" s="6" t="s">
        <v>90</v>
      </c>
      <c r="I93" s="11" t="s">
        <v>1173</v>
      </c>
      <c r="J93" s="6" t="s">
        <v>16</v>
      </c>
      <c r="K93" s="9" t="s">
        <v>1241</v>
      </c>
      <c r="L93" s="13">
        <f t="shared" si="66"/>
        <v>42515</v>
      </c>
      <c r="M93" s="2">
        <f t="shared" si="67"/>
        <v>42515</v>
      </c>
      <c r="N93" s="13">
        <v>43610</v>
      </c>
      <c r="O93" s="9" t="s">
        <v>15</v>
      </c>
      <c r="P93" s="13">
        <v>42524</v>
      </c>
      <c r="Q93" s="9" t="s">
        <v>15</v>
      </c>
      <c r="R93" s="9" t="s">
        <v>15</v>
      </c>
    </row>
    <row r="94" spans="1:18" ht="57.75" customHeight="1" x14ac:dyDescent="0.25">
      <c r="A94" s="6">
        <v>90</v>
      </c>
      <c r="B94" s="5" t="s">
        <v>1094</v>
      </c>
      <c r="C94" s="14" t="s">
        <v>1255</v>
      </c>
      <c r="D94" s="13">
        <v>42506</v>
      </c>
      <c r="E94" s="7" t="s">
        <v>1221</v>
      </c>
      <c r="F94" s="13">
        <v>42515</v>
      </c>
      <c r="G94" s="6" t="s">
        <v>17</v>
      </c>
      <c r="H94" s="6" t="s">
        <v>90</v>
      </c>
      <c r="I94" s="11" t="s">
        <v>1173</v>
      </c>
      <c r="J94" s="6" t="s">
        <v>16</v>
      </c>
      <c r="K94" s="9" t="s">
        <v>1242</v>
      </c>
      <c r="L94" s="13">
        <f t="shared" si="66"/>
        <v>42515</v>
      </c>
      <c r="M94" s="2">
        <f t="shared" si="67"/>
        <v>42515</v>
      </c>
      <c r="N94" s="13">
        <v>43610</v>
      </c>
      <c r="O94" s="9" t="s">
        <v>15</v>
      </c>
      <c r="P94" s="13">
        <v>42524</v>
      </c>
      <c r="Q94" s="9" t="s">
        <v>15</v>
      </c>
      <c r="R94" s="9" t="s">
        <v>15</v>
      </c>
    </row>
    <row r="95" spans="1:18" ht="57.75" customHeight="1" x14ac:dyDescent="0.25">
      <c r="A95" s="6">
        <v>91</v>
      </c>
      <c r="B95" s="5" t="s">
        <v>1094</v>
      </c>
      <c r="C95" s="14" t="s">
        <v>1256</v>
      </c>
      <c r="D95" s="13">
        <v>42506</v>
      </c>
      <c r="E95" s="7" t="s">
        <v>1221</v>
      </c>
      <c r="F95" s="13">
        <v>42515</v>
      </c>
      <c r="G95" s="6" t="s">
        <v>17</v>
      </c>
      <c r="H95" s="6" t="s">
        <v>90</v>
      </c>
      <c r="I95" s="11" t="s">
        <v>1173</v>
      </c>
      <c r="J95" s="6" t="s">
        <v>16</v>
      </c>
      <c r="K95" s="9" t="s">
        <v>1243</v>
      </c>
      <c r="L95" s="13">
        <f t="shared" si="66"/>
        <v>42515</v>
      </c>
      <c r="M95" s="2">
        <f t="shared" si="67"/>
        <v>42515</v>
      </c>
      <c r="N95" s="13">
        <v>43610</v>
      </c>
      <c r="O95" s="9" t="s">
        <v>15</v>
      </c>
      <c r="P95" s="13">
        <v>42524</v>
      </c>
      <c r="Q95" s="9" t="s">
        <v>15</v>
      </c>
      <c r="R95" s="9" t="s">
        <v>15</v>
      </c>
    </row>
    <row r="96" spans="1:18" ht="57.75" customHeight="1" x14ac:dyDescent="0.25">
      <c r="A96" s="6">
        <v>92</v>
      </c>
      <c r="B96" s="5" t="s">
        <v>1094</v>
      </c>
      <c r="C96" s="14" t="s">
        <v>1257</v>
      </c>
      <c r="D96" s="13">
        <v>42506</v>
      </c>
      <c r="E96" s="7" t="s">
        <v>1221</v>
      </c>
      <c r="F96" s="13">
        <v>42515</v>
      </c>
      <c r="G96" s="6" t="s">
        <v>17</v>
      </c>
      <c r="H96" s="6" t="s">
        <v>90</v>
      </c>
      <c r="I96" s="11" t="s">
        <v>1173</v>
      </c>
      <c r="J96" s="6" t="s">
        <v>16</v>
      </c>
      <c r="K96" s="9" t="s">
        <v>1244</v>
      </c>
      <c r="L96" s="13">
        <f t="shared" ref="L96:L103" si="68">M96</f>
        <v>42515</v>
      </c>
      <c r="M96" s="2">
        <f t="shared" ref="M96:M103" si="69">F96</f>
        <v>42515</v>
      </c>
      <c r="N96" s="13">
        <v>43610</v>
      </c>
      <c r="O96" s="9" t="s">
        <v>15</v>
      </c>
      <c r="P96" s="13">
        <v>42524</v>
      </c>
      <c r="Q96" s="9" t="s">
        <v>15</v>
      </c>
      <c r="R96" s="9" t="s">
        <v>15</v>
      </c>
    </row>
    <row r="97" spans="1:18" ht="57.75" customHeight="1" x14ac:dyDescent="0.25">
      <c r="A97" s="6">
        <v>93</v>
      </c>
      <c r="B97" s="5" t="s">
        <v>1094</v>
      </c>
      <c r="C97" s="14" t="s">
        <v>1258</v>
      </c>
      <c r="D97" s="13">
        <v>42506</v>
      </c>
      <c r="E97" s="7" t="s">
        <v>1221</v>
      </c>
      <c r="F97" s="13">
        <v>42515</v>
      </c>
      <c r="G97" s="6" t="s">
        <v>17</v>
      </c>
      <c r="H97" s="6" t="s">
        <v>90</v>
      </c>
      <c r="I97" s="11" t="s">
        <v>1173</v>
      </c>
      <c r="J97" s="6" t="s">
        <v>16</v>
      </c>
      <c r="K97" s="9" t="s">
        <v>1245</v>
      </c>
      <c r="L97" s="13">
        <f t="shared" si="68"/>
        <v>42515</v>
      </c>
      <c r="M97" s="2">
        <f t="shared" si="69"/>
        <v>42515</v>
      </c>
      <c r="N97" s="13">
        <v>43610</v>
      </c>
      <c r="O97" s="9" t="s">
        <v>15</v>
      </c>
      <c r="P97" s="13">
        <v>42524</v>
      </c>
      <c r="Q97" s="9" t="s">
        <v>15</v>
      </c>
      <c r="R97" s="9" t="s">
        <v>15</v>
      </c>
    </row>
    <row r="98" spans="1:18" ht="57.75" customHeight="1" x14ac:dyDescent="0.25">
      <c r="A98" s="6">
        <v>94</v>
      </c>
      <c r="B98" s="5" t="s">
        <v>1094</v>
      </c>
      <c r="C98" s="14" t="s">
        <v>1259</v>
      </c>
      <c r="D98" s="13">
        <v>42506</v>
      </c>
      <c r="E98" s="7" t="s">
        <v>1221</v>
      </c>
      <c r="F98" s="13">
        <v>42515</v>
      </c>
      <c r="G98" s="6" t="s">
        <v>17</v>
      </c>
      <c r="H98" s="6" t="s">
        <v>90</v>
      </c>
      <c r="I98" s="11" t="s">
        <v>1173</v>
      </c>
      <c r="J98" s="6" t="s">
        <v>16</v>
      </c>
      <c r="K98" s="9" t="s">
        <v>1246</v>
      </c>
      <c r="L98" s="13">
        <f t="shared" si="68"/>
        <v>42515</v>
      </c>
      <c r="M98" s="2">
        <f t="shared" si="69"/>
        <v>42515</v>
      </c>
      <c r="N98" s="13">
        <v>43610</v>
      </c>
      <c r="O98" s="9" t="s">
        <v>15</v>
      </c>
      <c r="P98" s="13">
        <v>42524</v>
      </c>
      <c r="Q98" s="9" t="s">
        <v>15</v>
      </c>
      <c r="R98" s="9" t="s">
        <v>15</v>
      </c>
    </row>
    <row r="99" spans="1:18" ht="57.75" customHeight="1" x14ac:dyDescent="0.25">
      <c r="A99" s="6">
        <v>95</v>
      </c>
      <c r="B99" s="5" t="s">
        <v>1094</v>
      </c>
      <c r="C99" s="14" t="s">
        <v>1260</v>
      </c>
      <c r="D99" s="13">
        <v>42506</v>
      </c>
      <c r="E99" s="7" t="s">
        <v>1221</v>
      </c>
      <c r="F99" s="13">
        <v>42515</v>
      </c>
      <c r="G99" s="6" t="s">
        <v>17</v>
      </c>
      <c r="H99" s="6" t="s">
        <v>90</v>
      </c>
      <c r="I99" s="11" t="s">
        <v>1173</v>
      </c>
      <c r="J99" s="6" t="s">
        <v>16</v>
      </c>
      <c r="K99" s="9" t="s">
        <v>1247</v>
      </c>
      <c r="L99" s="13">
        <f t="shared" si="68"/>
        <v>42515</v>
      </c>
      <c r="M99" s="2">
        <f t="shared" si="69"/>
        <v>42515</v>
      </c>
      <c r="N99" s="13">
        <v>43610</v>
      </c>
      <c r="O99" s="9" t="s">
        <v>15</v>
      </c>
      <c r="P99" s="13">
        <v>42524</v>
      </c>
      <c r="Q99" s="9" t="s">
        <v>15</v>
      </c>
      <c r="R99" s="9" t="s">
        <v>15</v>
      </c>
    </row>
    <row r="100" spans="1:18" ht="57.75" customHeight="1" x14ac:dyDescent="0.25">
      <c r="A100" s="6">
        <v>96</v>
      </c>
      <c r="B100" s="5" t="s">
        <v>1094</v>
      </c>
      <c r="C100" s="14" t="s">
        <v>1261</v>
      </c>
      <c r="D100" s="13">
        <v>42506</v>
      </c>
      <c r="E100" s="7" t="s">
        <v>1221</v>
      </c>
      <c r="F100" s="13">
        <v>42515</v>
      </c>
      <c r="G100" s="6" t="s">
        <v>17</v>
      </c>
      <c r="H100" s="6" t="s">
        <v>90</v>
      </c>
      <c r="I100" s="11" t="s">
        <v>1173</v>
      </c>
      <c r="J100" s="6" t="s">
        <v>16</v>
      </c>
      <c r="K100" s="9" t="s">
        <v>1248</v>
      </c>
      <c r="L100" s="13">
        <f t="shared" si="68"/>
        <v>42515</v>
      </c>
      <c r="M100" s="2">
        <f t="shared" si="69"/>
        <v>42515</v>
      </c>
      <c r="N100" s="13">
        <v>43610</v>
      </c>
      <c r="O100" s="9" t="s">
        <v>15</v>
      </c>
      <c r="P100" s="13">
        <v>42524</v>
      </c>
      <c r="Q100" s="9" t="s">
        <v>15</v>
      </c>
      <c r="R100" s="9" t="s">
        <v>15</v>
      </c>
    </row>
    <row r="101" spans="1:18" ht="57.75" customHeight="1" x14ac:dyDescent="0.25">
      <c r="A101" s="6">
        <v>97</v>
      </c>
      <c r="B101" s="5" t="s">
        <v>1094</v>
      </c>
      <c r="C101" s="14" t="s">
        <v>1262</v>
      </c>
      <c r="D101" s="13">
        <v>42506</v>
      </c>
      <c r="E101" s="7" t="s">
        <v>1221</v>
      </c>
      <c r="F101" s="13">
        <v>42515</v>
      </c>
      <c r="G101" s="6" t="s">
        <v>17</v>
      </c>
      <c r="H101" s="6" t="s">
        <v>90</v>
      </c>
      <c r="I101" s="11" t="s">
        <v>1173</v>
      </c>
      <c r="J101" s="6" t="s">
        <v>16</v>
      </c>
      <c r="K101" s="9" t="s">
        <v>1249</v>
      </c>
      <c r="L101" s="13">
        <f t="shared" si="68"/>
        <v>42515</v>
      </c>
      <c r="M101" s="2">
        <f t="shared" si="69"/>
        <v>42515</v>
      </c>
      <c r="N101" s="13">
        <v>43610</v>
      </c>
      <c r="O101" s="9" t="s">
        <v>15</v>
      </c>
      <c r="P101" s="13">
        <v>42524</v>
      </c>
      <c r="Q101" s="9" t="s">
        <v>15</v>
      </c>
      <c r="R101" s="9" t="s">
        <v>15</v>
      </c>
    </row>
    <row r="102" spans="1:18" ht="57.75" customHeight="1" x14ac:dyDescent="0.25">
      <c r="A102" s="6">
        <v>98</v>
      </c>
      <c r="B102" s="5" t="s">
        <v>1094</v>
      </c>
      <c r="C102" s="14" t="s">
        <v>1263</v>
      </c>
      <c r="D102" s="13">
        <v>42506</v>
      </c>
      <c r="E102" s="7" t="s">
        <v>1221</v>
      </c>
      <c r="F102" s="13">
        <v>42515</v>
      </c>
      <c r="G102" s="6" t="s">
        <v>17</v>
      </c>
      <c r="H102" s="6" t="s">
        <v>90</v>
      </c>
      <c r="I102" s="11" t="s">
        <v>1173</v>
      </c>
      <c r="J102" s="6" t="s">
        <v>16</v>
      </c>
      <c r="K102" s="9" t="s">
        <v>1250</v>
      </c>
      <c r="L102" s="13">
        <f t="shared" si="68"/>
        <v>42515</v>
      </c>
      <c r="M102" s="2">
        <f t="shared" si="69"/>
        <v>42515</v>
      </c>
      <c r="N102" s="13">
        <v>43610</v>
      </c>
      <c r="O102" s="9" t="s">
        <v>15</v>
      </c>
      <c r="P102" s="13">
        <v>42524</v>
      </c>
      <c r="Q102" s="9" t="s">
        <v>15</v>
      </c>
      <c r="R102" s="9" t="s">
        <v>15</v>
      </c>
    </row>
    <row r="103" spans="1:18" ht="57.75" customHeight="1" x14ac:dyDescent="0.25">
      <c r="A103" s="6">
        <v>99</v>
      </c>
      <c r="B103" s="5" t="s">
        <v>1094</v>
      </c>
      <c r="C103" s="14" t="s">
        <v>1264</v>
      </c>
      <c r="D103" s="13">
        <v>42506</v>
      </c>
      <c r="E103" s="7" t="s">
        <v>1221</v>
      </c>
      <c r="F103" s="13">
        <v>42515</v>
      </c>
      <c r="G103" s="6" t="s">
        <v>17</v>
      </c>
      <c r="H103" s="6" t="s">
        <v>90</v>
      </c>
      <c r="I103" s="11" t="s">
        <v>1173</v>
      </c>
      <c r="J103" s="6" t="s">
        <v>16</v>
      </c>
      <c r="K103" s="9" t="s">
        <v>1251</v>
      </c>
      <c r="L103" s="13">
        <f t="shared" si="68"/>
        <v>42515</v>
      </c>
      <c r="M103" s="2">
        <f t="shared" si="69"/>
        <v>42515</v>
      </c>
      <c r="N103" s="13">
        <v>43610</v>
      </c>
      <c r="O103" s="9" t="s">
        <v>15</v>
      </c>
      <c r="P103" s="13">
        <v>42524</v>
      </c>
      <c r="Q103" s="9" t="s">
        <v>15</v>
      </c>
      <c r="R103" s="9" t="s">
        <v>15</v>
      </c>
    </row>
    <row r="104" spans="1:18" ht="57.75" customHeight="1" x14ac:dyDescent="0.25">
      <c r="A104" s="6">
        <v>100</v>
      </c>
      <c r="B104" s="5" t="s">
        <v>1094</v>
      </c>
      <c r="C104" s="14" t="s">
        <v>1265</v>
      </c>
      <c r="D104" s="13">
        <v>42506</v>
      </c>
      <c r="E104" s="7" t="s">
        <v>1221</v>
      </c>
      <c r="F104" s="13">
        <v>42515</v>
      </c>
      <c r="G104" s="6" t="s">
        <v>17</v>
      </c>
      <c r="H104" s="6" t="s">
        <v>90</v>
      </c>
      <c r="I104" s="11" t="s">
        <v>1173</v>
      </c>
      <c r="J104" s="6" t="s">
        <v>16</v>
      </c>
      <c r="K104" s="9" t="s">
        <v>1252</v>
      </c>
      <c r="L104" s="13">
        <f t="shared" ref="L104:L106" si="70">M104</f>
        <v>42515</v>
      </c>
      <c r="M104" s="2">
        <f t="shared" ref="M104:M106" si="71">F104</f>
        <v>42515</v>
      </c>
      <c r="N104" s="13">
        <v>43610</v>
      </c>
      <c r="O104" s="9" t="s">
        <v>15</v>
      </c>
      <c r="P104" s="13">
        <v>42524</v>
      </c>
      <c r="Q104" s="9" t="s">
        <v>15</v>
      </c>
      <c r="R104" s="9" t="s">
        <v>15</v>
      </c>
    </row>
    <row r="105" spans="1:18" ht="81" customHeight="1" x14ac:dyDescent="0.25">
      <c r="A105" s="6">
        <v>101</v>
      </c>
      <c r="B105" s="5" t="s">
        <v>1094</v>
      </c>
      <c r="C105" s="14" t="s">
        <v>1107</v>
      </c>
      <c r="D105" s="13">
        <v>42506</v>
      </c>
      <c r="E105" s="7" t="s">
        <v>1221</v>
      </c>
      <c r="F105" s="13">
        <v>42515</v>
      </c>
      <c r="G105" s="6" t="s">
        <v>17</v>
      </c>
      <c r="H105" s="6" t="s">
        <v>90</v>
      </c>
      <c r="I105" s="11" t="s">
        <v>1266</v>
      </c>
      <c r="J105" s="6" t="s">
        <v>16</v>
      </c>
      <c r="K105" s="9" t="s">
        <v>1253</v>
      </c>
      <c r="L105" s="13">
        <f t="shared" si="70"/>
        <v>42515</v>
      </c>
      <c r="M105" s="2">
        <f t="shared" si="71"/>
        <v>42515</v>
      </c>
      <c r="N105" s="13">
        <v>44341</v>
      </c>
      <c r="O105" s="9" t="s">
        <v>15</v>
      </c>
      <c r="P105" s="13">
        <v>42524</v>
      </c>
      <c r="Q105" s="9" t="s">
        <v>15</v>
      </c>
      <c r="R105" s="9" t="s">
        <v>15</v>
      </c>
    </row>
    <row r="106" spans="1:18" ht="57.75" customHeight="1" x14ac:dyDescent="0.25">
      <c r="A106" s="6">
        <v>102</v>
      </c>
      <c r="B106" s="5" t="s">
        <v>1094</v>
      </c>
      <c r="C106" s="14" t="s">
        <v>1267</v>
      </c>
      <c r="D106" s="13">
        <v>42506</v>
      </c>
      <c r="E106" s="7" t="s">
        <v>1221</v>
      </c>
      <c r="F106" s="13">
        <v>42515</v>
      </c>
      <c r="G106" s="6" t="s">
        <v>17</v>
      </c>
      <c r="H106" s="6" t="s">
        <v>90</v>
      </c>
      <c r="I106" s="11" t="s">
        <v>1173</v>
      </c>
      <c r="J106" s="6" t="s">
        <v>16</v>
      </c>
      <c r="K106" s="9" t="s">
        <v>1254</v>
      </c>
      <c r="L106" s="13">
        <f t="shared" si="70"/>
        <v>42515</v>
      </c>
      <c r="M106" s="2">
        <f t="shared" si="71"/>
        <v>42515</v>
      </c>
      <c r="N106" s="13">
        <v>43610</v>
      </c>
      <c r="O106" s="9" t="s">
        <v>15</v>
      </c>
      <c r="P106" s="13">
        <v>42524</v>
      </c>
      <c r="Q106" s="9" t="s">
        <v>15</v>
      </c>
      <c r="R106" s="9" t="s">
        <v>15</v>
      </c>
    </row>
    <row r="107" spans="1:18" ht="89.25" customHeight="1" x14ac:dyDescent="0.25">
      <c r="A107" s="6">
        <v>103</v>
      </c>
      <c r="B107" s="5" t="s">
        <v>1268</v>
      </c>
      <c r="C107" s="14" t="s">
        <v>1269</v>
      </c>
      <c r="D107" s="13">
        <v>42506</v>
      </c>
      <c r="E107" s="7" t="s">
        <v>1270</v>
      </c>
      <c r="F107" s="13">
        <v>42515</v>
      </c>
      <c r="G107" s="6" t="s">
        <v>17</v>
      </c>
      <c r="H107" s="6" t="s">
        <v>90</v>
      </c>
      <c r="I107" s="11" t="s">
        <v>1015</v>
      </c>
      <c r="J107" s="6" t="s">
        <v>16</v>
      </c>
      <c r="K107" s="9" t="s">
        <v>1271</v>
      </c>
      <c r="L107" s="13">
        <f t="shared" ref="L107" si="72">M107</f>
        <v>42515</v>
      </c>
      <c r="M107" s="2">
        <f t="shared" ref="M107" si="73">F107</f>
        <v>42515</v>
      </c>
      <c r="N107" s="13">
        <v>44341</v>
      </c>
      <c r="O107" s="9" t="s">
        <v>15</v>
      </c>
      <c r="P107" s="13">
        <v>42524</v>
      </c>
      <c r="Q107" s="9" t="s">
        <v>15</v>
      </c>
      <c r="R107" s="9" t="s">
        <v>15</v>
      </c>
    </row>
    <row r="108" spans="1:18" ht="89.25" customHeight="1" x14ac:dyDescent="0.25">
      <c r="A108" s="6">
        <v>104</v>
      </c>
      <c r="B108" s="5" t="s">
        <v>1272</v>
      </c>
      <c r="C108" s="14" t="s">
        <v>596</v>
      </c>
      <c r="D108" s="13">
        <v>42538</v>
      </c>
      <c r="E108" s="7" t="s">
        <v>1273</v>
      </c>
      <c r="F108" s="13">
        <v>42542</v>
      </c>
      <c r="G108" s="6" t="s">
        <v>17</v>
      </c>
      <c r="H108" s="6" t="s">
        <v>90</v>
      </c>
      <c r="I108" s="11" t="s">
        <v>1215</v>
      </c>
      <c r="J108" s="6" t="s">
        <v>16</v>
      </c>
      <c r="K108" s="9" t="s">
        <v>1274</v>
      </c>
      <c r="L108" s="13">
        <f t="shared" ref="L108" si="74">M108</f>
        <v>42542</v>
      </c>
      <c r="M108" s="2">
        <f t="shared" ref="M108" si="75">F108</f>
        <v>42542</v>
      </c>
      <c r="N108" s="13">
        <v>44368</v>
      </c>
      <c r="O108" s="9" t="s">
        <v>15</v>
      </c>
      <c r="P108" s="13">
        <v>42548</v>
      </c>
      <c r="Q108" s="9" t="s">
        <v>15</v>
      </c>
      <c r="R108" s="9" t="s">
        <v>15</v>
      </c>
    </row>
    <row r="109" spans="1:18" ht="67.5" x14ac:dyDescent="0.25">
      <c r="A109" s="6">
        <v>105</v>
      </c>
      <c r="B109" s="5" t="s">
        <v>1272</v>
      </c>
      <c r="C109" s="14" t="s">
        <v>599</v>
      </c>
      <c r="D109" s="13">
        <v>42538</v>
      </c>
      <c r="E109" s="7" t="s">
        <v>1281</v>
      </c>
      <c r="F109" s="13">
        <v>42542</v>
      </c>
      <c r="G109" s="6" t="s">
        <v>17</v>
      </c>
      <c r="H109" s="6" t="s">
        <v>90</v>
      </c>
      <c r="I109" s="11" t="s">
        <v>1036</v>
      </c>
      <c r="J109" s="6" t="s">
        <v>16</v>
      </c>
      <c r="K109" s="9" t="s">
        <v>1275</v>
      </c>
      <c r="L109" s="13">
        <f t="shared" ref="L109:L114" si="76">M109</f>
        <v>42542</v>
      </c>
      <c r="M109" s="2">
        <f t="shared" ref="M109:M114" si="77">F109</f>
        <v>42542</v>
      </c>
      <c r="N109" s="13">
        <v>44368</v>
      </c>
      <c r="O109" s="9" t="s">
        <v>15</v>
      </c>
      <c r="P109" s="13">
        <v>42548</v>
      </c>
      <c r="Q109" s="9" t="s">
        <v>15</v>
      </c>
      <c r="R109" s="9" t="s">
        <v>15</v>
      </c>
    </row>
    <row r="110" spans="1:18" ht="67.5" x14ac:dyDescent="0.25">
      <c r="A110" s="6">
        <v>106</v>
      </c>
      <c r="B110" s="5" t="s">
        <v>1272</v>
      </c>
      <c r="C110" s="14" t="s">
        <v>604</v>
      </c>
      <c r="D110" s="13">
        <v>42538</v>
      </c>
      <c r="E110" s="7" t="s">
        <v>1282</v>
      </c>
      <c r="F110" s="13">
        <v>42542</v>
      </c>
      <c r="G110" s="6" t="s">
        <v>17</v>
      </c>
      <c r="H110" s="6" t="s">
        <v>90</v>
      </c>
      <c r="I110" s="11" t="s">
        <v>1036</v>
      </c>
      <c r="J110" s="6" t="s">
        <v>16</v>
      </c>
      <c r="K110" s="9" t="s">
        <v>1276</v>
      </c>
      <c r="L110" s="13">
        <f t="shared" si="76"/>
        <v>42542</v>
      </c>
      <c r="M110" s="2">
        <f t="shared" si="77"/>
        <v>42542</v>
      </c>
      <c r="N110" s="13">
        <v>44368</v>
      </c>
      <c r="O110" s="9" t="s">
        <v>15</v>
      </c>
      <c r="P110" s="13">
        <v>42548</v>
      </c>
      <c r="Q110" s="9" t="s">
        <v>15</v>
      </c>
      <c r="R110" s="9" t="s">
        <v>15</v>
      </c>
    </row>
    <row r="111" spans="1:18" ht="135" x14ac:dyDescent="0.25">
      <c r="A111" s="6">
        <v>107</v>
      </c>
      <c r="B111" s="5" t="s">
        <v>1272</v>
      </c>
      <c r="C111" s="14" t="s">
        <v>596</v>
      </c>
      <c r="D111" s="13">
        <v>42538</v>
      </c>
      <c r="E111" s="7" t="s">
        <v>1273</v>
      </c>
      <c r="F111" s="13">
        <v>42542</v>
      </c>
      <c r="G111" s="6" t="s">
        <v>17</v>
      </c>
      <c r="H111" s="6" t="s">
        <v>90</v>
      </c>
      <c r="I111" s="11" t="s">
        <v>1286</v>
      </c>
      <c r="J111" s="6" t="s">
        <v>16</v>
      </c>
      <c r="K111" s="9" t="s">
        <v>1277</v>
      </c>
      <c r="L111" s="13">
        <f t="shared" si="76"/>
        <v>42542</v>
      </c>
      <c r="M111" s="2">
        <f t="shared" si="77"/>
        <v>42542</v>
      </c>
      <c r="N111" s="13">
        <v>44368</v>
      </c>
      <c r="O111" s="9" t="s">
        <v>15</v>
      </c>
      <c r="P111" s="13">
        <v>42548</v>
      </c>
      <c r="Q111" s="9" t="s">
        <v>15</v>
      </c>
      <c r="R111" s="9" t="s">
        <v>15</v>
      </c>
    </row>
    <row r="112" spans="1:18" ht="135" x14ac:dyDescent="0.25">
      <c r="A112" s="6">
        <v>108</v>
      </c>
      <c r="B112" s="5" t="s">
        <v>1272</v>
      </c>
      <c r="C112" s="14" t="s">
        <v>1287</v>
      </c>
      <c r="D112" s="13">
        <v>42538</v>
      </c>
      <c r="E112" s="7" t="s">
        <v>1283</v>
      </c>
      <c r="F112" s="13">
        <v>42542</v>
      </c>
      <c r="G112" s="6" t="s">
        <v>17</v>
      </c>
      <c r="H112" s="6" t="s">
        <v>90</v>
      </c>
      <c r="I112" s="11" t="s">
        <v>1286</v>
      </c>
      <c r="J112" s="6" t="s">
        <v>16</v>
      </c>
      <c r="K112" s="9" t="s">
        <v>1278</v>
      </c>
      <c r="L112" s="13">
        <f t="shared" si="76"/>
        <v>42542</v>
      </c>
      <c r="M112" s="2">
        <f t="shared" si="77"/>
        <v>42542</v>
      </c>
      <c r="N112" s="13">
        <v>44368</v>
      </c>
      <c r="O112" s="9" t="s">
        <v>15</v>
      </c>
      <c r="P112" s="13">
        <v>42548</v>
      </c>
      <c r="Q112" s="9" t="s">
        <v>15</v>
      </c>
      <c r="R112" s="9" t="s">
        <v>15</v>
      </c>
    </row>
    <row r="113" spans="1:18" ht="135" x14ac:dyDescent="0.25">
      <c r="A113" s="6">
        <v>109</v>
      </c>
      <c r="B113" s="5" t="s">
        <v>1272</v>
      </c>
      <c r="C113" s="14" t="s">
        <v>601</v>
      </c>
      <c r="D113" s="13">
        <v>42538</v>
      </c>
      <c r="E113" s="7" t="s">
        <v>1284</v>
      </c>
      <c r="F113" s="13">
        <v>42542</v>
      </c>
      <c r="G113" s="6" t="s">
        <v>17</v>
      </c>
      <c r="H113" s="6" t="s">
        <v>90</v>
      </c>
      <c r="I113" s="11" t="s">
        <v>1286</v>
      </c>
      <c r="J113" s="6" t="s">
        <v>16</v>
      </c>
      <c r="K113" s="9" t="s">
        <v>1279</v>
      </c>
      <c r="L113" s="13">
        <f t="shared" si="76"/>
        <v>42542</v>
      </c>
      <c r="M113" s="2">
        <f t="shared" si="77"/>
        <v>42542</v>
      </c>
      <c r="N113" s="13">
        <v>44368</v>
      </c>
      <c r="O113" s="9" t="s">
        <v>15</v>
      </c>
      <c r="P113" s="13">
        <v>42548</v>
      </c>
      <c r="Q113" s="9" t="s">
        <v>15</v>
      </c>
      <c r="R113" s="9" t="s">
        <v>15</v>
      </c>
    </row>
    <row r="114" spans="1:18" ht="135" x14ac:dyDescent="0.25">
      <c r="A114" s="6">
        <v>110</v>
      </c>
      <c r="B114" s="5" t="s">
        <v>1272</v>
      </c>
      <c r="C114" s="14" t="s">
        <v>604</v>
      </c>
      <c r="D114" s="13">
        <v>42538</v>
      </c>
      <c r="E114" s="7" t="s">
        <v>1282</v>
      </c>
      <c r="F114" s="13">
        <v>42542</v>
      </c>
      <c r="G114" s="6" t="s">
        <v>17</v>
      </c>
      <c r="H114" s="6" t="s">
        <v>90</v>
      </c>
      <c r="I114" s="11" t="s">
        <v>1286</v>
      </c>
      <c r="J114" s="6" t="s">
        <v>16</v>
      </c>
      <c r="K114" s="9" t="s">
        <v>1280</v>
      </c>
      <c r="L114" s="13">
        <f t="shared" si="76"/>
        <v>42542</v>
      </c>
      <c r="M114" s="2">
        <f t="shared" si="77"/>
        <v>42542</v>
      </c>
      <c r="N114" s="13">
        <v>44368</v>
      </c>
      <c r="O114" s="9" t="s">
        <v>15</v>
      </c>
      <c r="P114" s="13">
        <v>42548</v>
      </c>
      <c r="Q114" s="9" t="s">
        <v>15</v>
      </c>
      <c r="R114" s="9" t="s">
        <v>15</v>
      </c>
    </row>
    <row r="115" spans="1:18" ht="135" x14ac:dyDescent="0.25">
      <c r="A115" s="6">
        <v>111</v>
      </c>
      <c r="B115" s="5" t="s">
        <v>1288</v>
      </c>
      <c r="C115" s="14" t="s">
        <v>394</v>
      </c>
      <c r="D115" s="13">
        <v>42538</v>
      </c>
      <c r="E115" s="7" t="s">
        <v>1285</v>
      </c>
      <c r="F115" s="13">
        <v>42542</v>
      </c>
      <c r="G115" s="6" t="s">
        <v>17</v>
      </c>
      <c r="H115" s="6" t="s">
        <v>90</v>
      </c>
      <c r="I115" s="11" t="s">
        <v>1286</v>
      </c>
      <c r="J115" s="6" t="s">
        <v>16</v>
      </c>
      <c r="K115" s="9" t="s">
        <v>1290</v>
      </c>
      <c r="L115" s="13">
        <f t="shared" ref="L115" si="78">M115</f>
        <v>42542</v>
      </c>
      <c r="M115" s="2">
        <f t="shared" ref="M115" si="79">F115</f>
        <v>42542</v>
      </c>
      <c r="N115" s="13">
        <v>44368</v>
      </c>
      <c r="O115" s="9" t="s">
        <v>15</v>
      </c>
      <c r="P115" s="13">
        <v>42548</v>
      </c>
      <c r="Q115" s="9" t="s">
        <v>15</v>
      </c>
      <c r="R115" s="9" t="s">
        <v>15</v>
      </c>
    </row>
    <row r="116" spans="1:18" ht="102.75" customHeight="1" x14ac:dyDescent="0.25">
      <c r="A116" s="6">
        <v>112</v>
      </c>
      <c r="B116" s="5" t="s">
        <v>1297</v>
      </c>
      <c r="C116" s="14" t="s">
        <v>1292</v>
      </c>
      <c r="D116" s="13">
        <v>42543</v>
      </c>
      <c r="E116" s="7" t="s">
        <v>1289</v>
      </c>
      <c r="F116" s="13">
        <v>42549</v>
      </c>
      <c r="G116" s="6" t="s">
        <v>17</v>
      </c>
      <c r="H116" s="6" t="s">
        <v>90</v>
      </c>
      <c r="I116" s="11" t="s">
        <v>1076</v>
      </c>
      <c r="J116" s="6" t="s">
        <v>16</v>
      </c>
      <c r="K116" s="9" t="s">
        <v>1291</v>
      </c>
      <c r="L116" s="13">
        <f t="shared" ref="L116" si="80">M116</f>
        <v>42549</v>
      </c>
      <c r="M116" s="2">
        <f t="shared" ref="M116" si="81">F116</f>
        <v>42549</v>
      </c>
      <c r="N116" s="13">
        <v>43644</v>
      </c>
      <c r="O116" s="9" t="s">
        <v>15</v>
      </c>
      <c r="P116" s="13">
        <v>42555</v>
      </c>
      <c r="Q116" s="9" t="s">
        <v>15</v>
      </c>
      <c r="R116" s="9" t="s">
        <v>15</v>
      </c>
    </row>
    <row r="117" spans="1:18" ht="135" x14ac:dyDescent="0.25">
      <c r="A117" s="6">
        <v>113</v>
      </c>
      <c r="B117" s="5" t="s">
        <v>1296</v>
      </c>
      <c r="C117" s="14" t="s">
        <v>1294</v>
      </c>
      <c r="D117" s="13">
        <v>42544</v>
      </c>
      <c r="E117" s="7" t="s">
        <v>1295</v>
      </c>
      <c r="F117" s="13">
        <v>42549</v>
      </c>
      <c r="G117" s="6" t="s">
        <v>17</v>
      </c>
      <c r="H117" s="6" t="s">
        <v>90</v>
      </c>
      <c r="I117" s="11" t="s">
        <v>1286</v>
      </c>
      <c r="J117" s="6" t="s">
        <v>16</v>
      </c>
      <c r="K117" s="9" t="s">
        <v>1293</v>
      </c>
      <c r="L117" s="13">
        <f t="shared" ref="L117" si="82">M117</f>
        <v>42549</v>
      </c>
      <c r="M117" s="2">
        <f t="shared" ref="M117" si="83">F117</f>
        <v>42549</v>
      </c>
      <c r="N117" s="13">
        <v>44375</v>
      </c>
      <c r="O117" s="9" t="s">
        <v>15</v>
      </c>
      <c r="P117" s="13">
        <v>42555</v>
      </c>
      <c r="Q117" s="9" t="s">
        <v>15</v>
      </c>
      <c r="R117" s="9" t="s">
        <v>15</v>
      </c>
    </row>
    <row r="118" spans="1:18" ht="102" customHeight="1" x14ac:dyDescent="0.25">
      <c r="A118" s="6">
        <v>114</v>
      </c>
      <c r="B118" s="5" t="s">
        <v>1033</v>
      </c>
      <c r="C118" s="14" t="s">
        <v>1300</v>
      </c>
      <c r="D118" s="13">
        <v>42544</v>
      </c>
      <c r="E118" s="7" t="s">
        <v>1299</v>
      </c>
      <c r="F118" s="13">
        <v>42549</v>
      </c>
      <c r="G118" s="6" t="s">
        <v>17</v>
      </c>
      <c r="H118" s="6" t="s">
        <v>90</v>
      </c>
      <c r="I118" s="11" t="s">
        <v>1076</v>
      </c>
      <c r="J118" s="6" t="s">
        <v>16</v>
      </c>
      <c r="K118" s="9" t="s">
        <v>1298</v>
      </c>
      <c r="L118" s="13">
        <f t="shared" ref="L118" si="84">M118</f>
        <v>42549</v>
      </c>
      <c r="M118" s="2">
        <f t="shared" ref="M118" si="85">F118</f>
        <v>42549</v>
      </c>
      <c r="N118" s="13">
        <v>43644</v>
      </c>
      <c r="O118" s="9" t="s">
        <v>15</v>
      </c>
      <c r="P118" s="13">
        <v>42559</v>
      </c>
      <c r="Q118" s="9" t="s">
        <v>15</v>
      </c>
      <c r="R118" s="9" t="s">
        <v>15</v>
      </c>
    </row>
    <row r="119" spans="1:18" ht="102" customHeight="1" x14ac:dyDescent="0.25">
      <c r="A119" s="6">
        <v>115</v>
      </c>
      <c r="B119" s="5" t="s">
        <v>1033</v>
      </c>
      <c r="C119" s="14" t="s">
        <v>1315</v>
      </c>
      <c r="D119" s="13">
        <v>42544</v>
      </c>
      <c r="E119" s="7" t="s">
        <v>1301</v>
      </c>
      <c r="F119" s="13">
        <v>42549</v>
      </c>
      <c r="G119" s="6" t="s">
        <v>17</v>
      </c>
      <c r="H119" s="6" t="s">
        <v>90</v>
      </c>
      <c r="I119" s="11" t="s">
        <v>1076</v>
      </c>
      <c r="J119" s="6" t="s">
        <v>16</v>
      </c>
      <c r="K119" s="9" t="s">
        <v>1302</v>
      </c>
      <c r="L119" s="13">
        <f t="shared" ref="L119" si="86">M119</f>
        <v>42549</v>
      </c>
      <c r="M119" s="2">
        <f t="shared" ref="M119" si="87">F119</f>
        <v>42549</v>
      </c>
      <c r="N119" s="13">
        <v>43644</v>
      </c>
      <c r="O119" s="9" t="s">
        <v>15</v>
      </c>
      <c r="P119" s="13">
        <v>42559</v>
      </c>
      <c r="Q119" s="9" t="s">
        <v>15</v>
      </c>
      <c r="R119" s="9" t="s">
        <v>15</v>
      </c>
    </row>
    <row r="120" spans="1:18" ht="102" customHeight="1" x14ac:dyDescent="0.25">
      <c r="A120" s="6">
        <v>116</v>
      </c>
      <c r="B120" s="5" t="s">
        <v>1033</v>
      </c>
      <c r="C120" s="14" t="s">
        <v>1316</v>
      </c>
      <c r="D120" s="13">
        <v>42544</v>
      </c>
      <c r="E120" s="7" t="s">
        <v>1303</v>
      </c>
      <c r="F120" s="13">
        <v>42549</v>
      </c>
      <c r="G120" s="6" t="s">
        <v>17</v>
      </c>
      <c r="H120" s="6" t="s">
        <v>90</v>
      </c>
      <c r="I120" s="11" t="s">
        <v>1076</v>
      </c>
      <c r="J120" s="6" t="s">
        <v>16</v>
      </c>
      <c r="K120" s="9" t="s">
        <v>1309</v>
      </c>
      <c r="L120" s="13">
        <f t="shared" ref="L120:L125" si="88">M120</f>
        <v>42549</v>
      </c>
      <c r="M120" s="2">
        <f t="shared" ref="M120:M125" si="89">F120</f>
        <v>42549</v>
      </c>
      <c r="N120" s="13">
        <v>43644</v>
      </c>
      <c r="O120" s="9" t="s">
        <v>15</v>
      </c>
      <c r="P120" s="13">
        <v>42559</v>
      </c>
      <c r="Q120" s="9" t="s">
        <v>15</v>
      </c>
      <c r="R120" s="9" t="s">
        <v>15</v>
      </c>
    </row>
    <row r="121" spans="1:18" ht="102" customHeight="1" x14ac:dyDescent="0.25">
      <c r="A121" s="6">
        <v>117</v>
      </c>
      <c r="B121" s="5" t="s">
        <v>1033</v>
      </c>
      <c r="C121" s="14" t="s">
        <v>1317</v>
      </c>
      <c r="D121" s="13">
        <v>42544</v>
      </c>
      <c r="E121" s="7" t="s">
        <v>1304</v>
      </c>
      <c r="F121" s="13">
        <v>42549</v>
      </c>
      <c r="G121" s="6" t="s">
        <v>17</v>
      </c>
      <c r="H121" s="6" t="s">
        <v>90</v>
      </c>
      <c r="I121" s="11" t="s">
        <v>1076</v>
      </c>
      <c r="J121" s="6" t="s">
        <v>16</v>
      </c>
      <c r="K121" s="9" t="s">
        <v>1310</v>
      </c>
      <c r="L121" s="13">
        <f t="shared" si="88"/>
        <v>42549</v>
      </c>
      <c r="M121" s="2">
        <f t="shared" si="89"/>
        <v>42549</v>
      </c>
      <c r="N121" s="13">
        <v>43644</v>
      </c>
      <c r="O121" s="9" t="s">
        <v>15</v>
      </c>
      <c r="P121" s="13">
        <v>42559</v>
      </c>
      <c r="Q121" s="9" t="s">
        <v>15</v>
      </c>
      <c r="R121" s="9" t="s">
        <v>15</v>
      </c>
    </row>
    <row r="122" spans="1:18" ht="102" customHeight="1" x14ac:dyDescent="0.25">
      <c r="A122" s="6">
        <v>118</v>
      </c>
      <c r="B122" s="5" t="s">
        <v>1033</v>
      </c>
      <c r="C122" s="14" t="s">
        <v>1318</v>
      </c>
      <c r="D122" s="13">
        <v>42544</v>
      </c>
      <c r="E122" s="7" t="s">
        <v>1305</v>
      </c>
      <c r="F122" s="13">
        <v>42549</v>
      </c>
      <c r="G122" s="6" t="s">
        <v>17</v>
      </c>
      <c r="H122" s="6" t="s">
        <v>90</v>
      </c>
      <c r="I122" s="11" t="s">
        <v>1076</v>
      </c>
      <c r="J122" s="6" t="s">
        <v>16</v>
      </c>
      <c r="K122" s="9" t="s">
        <v>1311</v>
      </c>
      <c r="L122" s="13">
        <f t="shared" si="88"/>
        <v>42549</v>
      </c>
      <c r="M122" s="2">
        <f t="shared" si="89"/>
        <v>42549</v>
      </c>
      <c r="N122" s="13">
        <v>43644</v>
      </c>
      <c r="O122" s="9" t="s">
        <v>15</v>
      </c>
      <c r="P122" s="13">
        <v>42559</v>
      </c>
      <c r="Q122" s="9" t="s">
        <v>15</v>
      </c>
      <c r="R122" s="9" t="s">
        <v>15</v>
      </c>
    </row>
    <row r="123" spans="1:18" ht="102" customHeight="1" x14ac:dyDescent="0.25">
      <c r="A123" s="6">
        <v>119</v>
      </c>
      <c r="B123" s="5" t="s">
        <v>1033</v>
      </c>
      <c r="C123" s="14" t="s">
        <v>1319</v>
      </c>
      <c r="D123" s="13">
        <v>42544</v>
      </c>
      <c r="E123" s="7" t="s">
        <v>1306</v>
      </c>
      <c r="F123" s="13">
        <v>42549</v>
      </c>
      <c r="G123" s="6" t="s">
        <v>17</v>
      </c>
      <c r="H123" s="6" t="s">
        <v>90</v>
      </c>
      <c r="I123" s="11" t="s">
        <v>1076</v>
      </c>
      <c r="J123" s="6" t="s">
        <v>16</v>
      </c>
      <c r="K123" s="9" t="s">
        <v>1312</v>
      </c>
      <c r="L123" s="13">
        <f t="shared" si="88"/>
        <v>42549</v>
      </c>
      <c r="M123" s="2">
        <f t="shared" si="89"/>
        <v>42549</v>
      </c>
      <c r="N123" s="13">
        <v>43644</v>
      </c>
      <c r="O123" s="9" t="s">
        <v>15</v>
      </c>
      <c r="P123" s="13">
        <v>42559</v>
      </c>
      <c r="Q123" s="9" t="s">
        <v>15</v>
      </c>
      <c r="R123" s="9" t="s">
        <v>15</v>
      </c>
    </row>
    <row r="124" spans="1:18" ht="102" customHeight="1" x14ac:dyDescent="0.25">
      <c r="A124" s="6">
        <v>120</v>
      </c>
      <c r="B124" s="5" t="s">
        <v>1033</v>
      </c>
      <c r="C124" s="14" t="s">
        <v>1320</v>
      </c>
      <c r="D124" s="13">
        <v>42544</v>
      </c>
      <c r="E124" s="7" t="s">
        <v>1307</v>
      </c>
      <c r="F124" s="13">
        <v>42549</v>
      </c>
      <c r="G124" s="6" t="s">
        <v>17</v>
      </c>
      <c r="H124" s="6" t="s">
        <v>90</v>
      </c>
      <c r="I124" s="11" t="s">
        <v>1076</v>
      </c>
      <c r="J124" s="6" t="s">
        <v>16</v>
      </c>
      <c r="K124" s="9" t="s">
        <v>1313</v>
      </c>
      <c r="L124" s="13">
        <f t="shared" si="88"/>
        <v>42549</v>
      </c>
      <c r="M124" s="2">
        <f t="shared" si="89"/>
        <v>42549</v>
      </c>
      <c r="N124" s="13">
        <v>43644</v>
      </c>
      <c r="O124" s="9" t="s">
        <v>15</v>
      </c>
      <c r="P124" s="13">
        <v>42559</v>
      </c>
      <c r="Q124" s="9" t="s">
        <v>15</v>
      </c>
      <c r="R124" s="9" t="s">
        <v>15</v>
      </c>
    </row>
    <row r="125" spans="1:18" ht="102" customHeight="1" x14ac:dyDescent="0.25">
      <c r="A125" s="6">
        <v>121</v>
      </c>
      <c r="B125" s="5" t="s">
        <v>1033</v>
      </c>
      <c r="C125" s="14" t="s">
        <v>1321</v>
      </c>
      <c r="D125" s="13">
        <v>42544</v>
      </c>
      <c r="E125" s="7" t="s">
        <v>1308</v>
      </c>
      <c r="F125" s="13">
        <v>42549</v>
      </c>
      <c r="G125" s="6" t="s">
        <v>17</v>
      </c>
      <c r="H125" s="6" t="s">
        <v>90</v>
      </c>
      <c r="I125" s="11" t="s">
        <v>1076</v>
      </c>
      <c r="J125" s="6" t="s">
        <v>16</v>
      </c>
      <c r="K125" s="9" t="s">
        <v>1314</v>
      </c>
      <c r="L125" s="13">
        <f t="shared" si="88"/>
        <v>42549</v>
      </c>
      <c r="M125" s="2">
        <f t="shared" si="89"/>
        <v>42549</v>
      </c>
      <c r="N125" s="13">
        <v>43644</v>
      </c>
      <c r="O125" s="9" t="s">
        <v>15</v>
      </c>
      <c r="P125" s="13">
        <v>42559</v>
      </c>
      <c r="Q125" s="9" t="s">
        <v>15</v>
      </c>
      <c r="R125" s="9" t="s">
        <v>15</v>
      </c>
    </row>
    <row r="126" spans="1:18" ht="67.5" x14ac:dyDescent="0.25">
      <c r="A126" s="6">
        <v>122</v>
      </c>
      <c r="B126" s="5" t="s">
        <v>1324</v>
      </c>
      <c r="C126" s="14" t="s">
        <v>417</v>
      </c>
      <c r="D126" s="13">
        <v>42559</v>
      </c>
      <c r="E126" s="7" t="s">
        <v>1322</v>
      </c>
      <c r="F126" s="13">
        <v>42565</v>
      </c>
      <c r="G126" s="6" t="s">
        <v>17</v>
      </c>
      <c r="H126" s="6" t="s">
        <v>90</v>
      </c>
      <c r="I126" s="11" t="s">
        <v>1036</v>
      </c>
      <c r="J126" s="6" t="s">
        <v>16</v>
      </c>
      <c r="K126" s="9" t="s">
        <v>1323</v>
      </c>
      <c r="L126" s="13">
        <f t="shared" ref="L126" si="90">M126</f>
        <v>42565</v>
      </c>
      <c r="M126" s="2">
        <f t="shared" ref="M126" si="91">F126</f>
        <v>42565</v>
      </c>
      <c r="N126" s="13">
        <v>44391</v>
      </c>
      <c r="O126" s="9" t="s">
        <v>15</v>
      </c>
      <c r="P126" s="13">
        <v>42570</v>
      </c>
      <c r="Q126" s="9" t="s">
        <v>15</v>
      </c>
      <c r="R126" s="9" t="s">
        <v>15</v>
      </c>
    </row>
    <row r="127" spans="1:18" ht="135" x14ac:dyDescent="0.25">
      <c r="A127" s="6">
        <v>123</v>
      </c>
      <c r="B127" s="5" t="s">
        <v>1324</v>
      </c>
      <c r="C127" s="14" t="s">
        <v>1326</v>
      </c>
      <c r="D127" s="13">
        <v>42559</v>
      </c>
      <c r="E127" s="7" t="s">
        <v>1325</v>
      </c>
      <c r="F127" s="13">
        <v>42565</v>
      </c>
      <c r="G127" s="6" t="s">
        <v>17</v>
      </c>
      <c r="H127" s="6" t="s">
        <v>90</v>
      </c>
      <c r="I127" s="11" t="s">
        <v>1286</v>
      </c>
      <c r="J127" s="6" t="s">
        <v>16</v>
      </c>
      <c r="K127" s="9" t="s">
        <v>1327</v>
      </c>
      <c r="L127" s="13">
        <f t="shared" ref="L127" si="92">M127</f>
        <v>42565</v>
      </c>
      <c r="M127" s="2">
        <f t="shared" ref="M127" si="93">F127</f>
        <v>42565</v>
      </c>
      <c r="N127" s="13">
        <v>44391</v>
      </c>
      <c r="O127" s="9" t="s">
        <v>15</v>
      </c>
      <c r="P127" s="13">
        <v>42570</v>
      </c>
      <c r="Q127" s="9" t="s">
        <v>15</v>
      </c>
      <c r="R127" s="9" t="s">
        <v>15</v>
      </c>
    </row>
    <row r="128" spans="1:18" ht="78.75" x14ac:dyDescent="0.25">
      <c r="A128" s="6">
        <v>124</v>
      </c>
      <c r="B128" s="5" t="s">
        <v>1328</v>
      </c>
      <c r="C128" s="14" t="s">
        <v>1331</v>
      </c>
      <c r="D128" s="13">
        <v>42559</v>
      </c>
      <c r="E128" s="7" t="s">
        <v>1329</v>
      </c>
      <c r="F128" s="13">
        <v>42565</v>
      </c>
      <c r="G128" s="6" t="s">
        <v>17</v>
      </c>
      <c r="H128" s="6" t="s">
        <v>90</v>
      </c>
      <c r="I128" s="11" t="s">
        <v>1118</v>
      </c>
      <c r="J128" s="6" t="s">
        <v>16</v>
      </c>
      <c r="K128" s="9" t="s">
        <v>1330</v>
      </c>
      <c r="L128" s="13">
        <f t="shared" ref="L128" si="94">M128</f>
        <v>42565</v>
      </c>
      <c r="M128" s="2">
        <f t="shared" ref="M128" si="95">F128</f>
        <v>42565</v>
      </c>
      <c r="N128" s="13">
        <v>44391</v>
      </c>
      <c r="O128" s="9" t="s">
        <v>15</v>
      </c>
      <c r="P128" s="13">
        <v>42570</v>
      </c>
      <c r="Q128" s="9" t="s">
        <v>15</v>
      </c>
      <c r="R128" s="9" t="s">
        <v>15</v>
      </c>
    </row>
    <row r="129" spans="1:18" ht="82.5" customHeight="1" x14ac:dyDescent="0.25">
      <c r="A129" s="6">
        <v>125</v>
      </c>
      <c r="B129" s="5" t="s">
        <v>1334</v>
      </c>
      <c r="C129" s="14" t="s">
        <v>1332</v>
      </c>
      <c r="D129" s="13">
        <v>42559</v>
      </c>
      <c r="E129" s="7" t="s">
        <v>1333</v>
      </c>
      <c r="F129" s="13">
        <v>42565</v>
      </c>
      <c r="G129" s="6" t="s">
        <v>17</v>
      </c>
      <c r="H129" s="6" t="s">
        <v>90</v>
      </c>
      <c r="I129" s="11" t="s">
        <v>1118</v>
      </c>
      <c r="J129" s="6" t="s">
        <v>16</v>
      </c>
      <c r="K129" s="9" t="s">
        <v>1335</v>
      </c>
      <c r="L129" s="13">
        <f t="shared" ref="L129" si="96">M129</f>
        <v>42565</v>
      </c>
      <c r="M129" s="2">
        <f t="shared" ref="M129" si="97">F129</f>
        <v>42565</v>
      </c>
      <c r="N129" s="13">
        <v>44391</v>
      </c>
      <c r="O129" s="9" t="s">
        <v>15</v>
      </c>
      <c r="P129" s="13">
        <v>42570</v>
      </c>
      <c r="Q129" s="9" t="s">
        <v>15</v>
      </c>
      <c r="R129" s="9" t="s">
        <v>15</v>
      </c>
    </row>
    <row r="130" spans="1:18" ht="90" x14ac:dyDescent="0.25">
      <c r="A130" s="6">
        <v>126</v>
      </c>
      <c r="B130" s="5" t="s">
        <v>1338</v>
      </c>
      <c r="C130" s="14" t="s">
        <v>1337</v>
      </c>
      <c r="D130" s="13">
        <v>42559</v>
      </c>
      <c r="E130" s="7" t="s">
        <v>1339</v>
      </c>
      <c r="F130" s="13">
        <v>42565</v>
      </c>
      <c r="G130" s="6" t="s">
        <v>17</v>
      </c>
      <c r="H130" s="6" t="s">
        <v>90</v>
      </c>
      <c r="I130" s="11" t="s">
        <v>1215</v>
      </c>
      <c r="J130" s="6" t="s">
        <v>16</v>
      </c>
      <c r="K130" s="9" t="s">
        <v>1340</v>
      </c>
      <c r="L130" s="13">
        <f t="shared" ref="L130" si="98">M130</f>
        <v>42565</v>
      </c>
      <c r="M130" s="2">
        <f t="shared" ref="M130" si="99">F130</f>
        <v>42565</v>
      </c>
      <c r="N130" s="13">
        <v>44391</v>
      </c>
      <c r="O130" s="9" t="s">
        <v>15</v>
      </c>
      <c r="P130" s="13">
        <v>42570</v>
      </c>
      <c r="Q130" s="9" t="s">
        <v>15</v>
      </c>
      <c r="R130" s="9" t="s">
        <v>15</v>
      </c>
    </row>
    <row r="131" spans="1:18" ht="90" x14ac:dyDescent="0.25">
      <c r="A131" s="6">
        <v>127</v>
      </c>
      <c r="B131" s="5" t="s">
        <v>1342</v>
      </c>
      <c r="C131" s="14" t="s">
        <v>1341</v>
      </c>
      <c r="D131" s="13">
        <v>42559</v>
      </c>
      <c r="E131" s="7" t="s">
        <v>1343</v>
      </c>
      <c r="F131" s="13">
        <v>42565</v>
      </c>
      <c r="G131" s="6" t="s">
        <v>17</v>
      </c>
      <c r="H131" s="6" t="s">
        <v>90</v>
      </c>
      <c r="I131" s="11" t="s">
        <v>1215</v>
      </c>
      <c r="J131" s="6" t="s">
        <v>16</v>
      </c>
      <c r="K131" s="9" t="s">
        <v>1344</v>
      </c>
      <c r="L131" s="13">
        <f t="shared" ref="L131" si="100">M131</f>
        <v>42565</v>
      </c>
      <c r="M131" s="2">
        <f t="shared" ref="M131" si="101">F131</f>
        <v>42565</v>
      </c>
      <c r="N131" s="13">
        <v>44391</v>
      </c>
      <c r="O131" s="9" t="s">
        <v>15</v>
      </c>
      <c r="P131" s="13">
        <v>42570</v>
      </c>
      <c r="Q131" s="9" t="s">
        <v>15</v>
      </c>
      <c r="R131" s="9" t="s">
        <v>15</v>
      </c>
    </row>
    <row r="132" spans="1:18" ht="78.75" x14ac:dyDescent="0.25">
      <c r="A132" s="6">
        <v>128</v>
      </c>
      <c r="B132" s="5" t="s">
        <v>1342</v>
      </c>
      <c r="C132" s="14" t="s">
        <v>1341</v>
      </c>
      <c r="D132" s="13">
        <v>42559</v>
      </c>
      <c r="E132" s="7" t="s">
        <v>1345</v>
      </c>
      <c r="F132" s="13">
        <v>42565</v>
      </c>
      <c r="G132" s="6" t="s">
        <v>17</v>
      </c>
      <c r="H132" s="6" t="s">
        <v>90</v>
      </c>
      <c r="I132" s="11" t="s">
        <v>1346</v>
      </c>
      <c r="J132" s="6" t="s">
        <v>16</v>
      </c>
      <c r="K132" s="9" t="s">
        <v>1347</v>
      </c>
      <c r="L132" s="13">
        <f t="shared" ref="L132" si="102">M132</f>
        <v>42565</v>
      </c>
      <c r="M132" s="2">
        <f t="shared" ref="M132" si="103">F132</f>
        <v>42565</v>
      </c>
      <c r="N132" s="13">
        <v>44391</v>
      </c>
      <c r="O132" s="9" t="s">
        <v>15</v>
      </c>
      <c r="P132" s="13">
        <v>42570</v>
      </c>
      <c r="Q132" s="9" t="s">
        <v>15</v>
      </c>
      <c r="R132" s="9" t="s">
        <v>15</v>
      </c>
    </row>
    <row r="133" spans="1:18" ht="78.75" x14ac:dyDescent="0.25">
      <c r="A133" s="6">
        <v>129</v>
      </c>
      <c r="B133" s="5" t="s">
        <v>1348</v>
      </c>
      <c r="C133" s="14" t="s">
        <v>1349</v>
      </c>
      <c r="D133" s="13">
        <v>42559</v>
      </c>
      <c r="E133" s="7" t="s">
        <v>1350</v>
      </c>
      <c r="F133" s="13">
        <v>42565</v>
      </c>
      <c r="G133" s="6" t="s">
        <v>17</v>
      </c>
      <c r="H133" s="6" t="s">
        <v>90</v>
      </c>
      <c r="I133" s="11" t="s">
        <v>1200</v>
      </c>
      <c r="J133" s="6" t="s">
        <v>16</v>
      </c>
      <c r="K133" s="9" t="s">
        <v>1351</v>
      </c>
      <c r="L133" s="13">
        <f t="shared" ref="L133" si="104">M133</f>
        <v>42565</v>
      </c>
      <c r="M133" s="2">
        <f t="shared" ref="M133" si="105">F133</f>
        <v>42565</v>
      </c>
      <c r="N133" s="13">
        <v>43660</v>
      </c>
      <c r="O133" s="9" t="s">
        <v>15</v>
      </c>
      <c r="P133" s="13">
        <v>42570</v>
      </c>
      <c r="Q133" s="9" t="s">
        <v>15</v>
      </c>
      <c r="R133" s="9" t="s">
        <v>15</v>
      </c>
    </row>
    <row r="134" spans="1:18" ht="67.5" x14ac:dyDescent="0.25">
      <c r="A134" s="6">
        <v>130</v>
      </c>
      <c r="B134" s="5" t="s">
        <v>1030</v>
      </c>
      <c r="C134" s="14" t="s">
        <v>544</v>
      </c>
      <c r="D134" s="13">
        <v>42585</v>
      </c>
      <c r="E134" s="7" t="s">
        <v>1387</v>
      </c>
      <c r="F134" s="13">
        <v>42593</v>
      </c>
      <c r="G134" s="6" t="s">
        <v>17</v>
      </c>
      <c r="H134" s="6" t="s">
        <v>90</v>
      </c>
      <c r="I134" s="11" t="s">
        <v>1036</v>
      </c>
      <c r="J134" s="6" t="s">
        <v>16</v>
      </c>
      <c r="K134" s="9" t="s">
        <v>1359</v>
      </c>
      <c r="L134" s="13">
        <f t="shared" ref="L134" si="106">M134</f>
        <v>42593</v>
      </c>
      <c r="M134" s="2">
        <f t="shared" ref="M134" si="107">F134</f>
        <v>42593</v>
      </c>
      <c r="N134" s="13">
        <v>44419</v>
      </c>
      <c r="O134" s="9" t="s">
        <v>15</v>
      </c>
      <c r="P134" s="13">
        <v>42601</v>
      </c>
      <c r="Q134" s="9" t="s">
        <v>15</v>
      </c>
      <c r="R134" s="9" t="s">
        <v>15</v>
      </c>
    </row>
    <row r="135" spans="1:18" ht="56.25" x14ac:dyDescent="0.25">
      <c r="A135" s="6">
        <v>131</v>
      </c>
      <c r="B135" s="5" t="s">
        <v>1030</v>
      </c>
      <c r="C135" s="14" t="s">
        <v>544</v>
      </c>
      <c r="D135" s="13">
        <v>42585</v>
      </c>
      <c r="E135" s="7" t="s">
        <v>1388</v>
      </c>
      <c r="F135" s="13">
        <v>42593</v>
      </c>
      <c r="G135" s="6" t="s">
        <v>17</v>
      </c>
      <c r="H135" s="6" t="s">
        <v>90</v>
      </c>
      <c r="I135" s="11" t="s">
        <v>1014</v>
      </c>
      <c r="J135" s="6" t="s">
        <v>16</v>
      </c>
      <c r="K135" s="9" t="s">
        <v>1360</v>
      </c>
      <c r="L135" s="13">
        <f t="shared" ref="L135:L137" si="108">M135</f>
        <v>42593</v>
      </c>
      <c r="M135" s="2">
        <f t="shared" ref="M135:M137" si="109">F135</f>
        <v>42593</v>
      </c>
      <c r="N135" s="13">
        <v>44419</v>
      </c>
      <c r="O135" s="9" t="s">
        <v>15</v>
      </c>
      <c r="P135" s="13">
        <v>42601</v>
      </c>
      <c r="Q135" s="9" t="s">
        <v>15</v>
      </c>
      <c r="R135" s="9" t="s">
        <v>15</v>
      </c>
    </row>
    <row r="136" spans="1:18" ht="90" x14ac:dyDescent="0.25">
      <c r="A136" s="6">
        <v>132</v>
      </c>
      <c r="B136" s="5" t="s">
        <v>1030</v>
      </c>
      <c r="C136" s="14" t="s">
        <v>1353</v>
      </c>
      <c r="D136" s="13">
        <v>42585</v>
      </c>
      <c r="E136" s="7" t="s">
        <v>1389</v>
      </c>
      <c r="F136" s="13">
        <v>42593</v>
      </c>
      <c r="G136" s="6" t="s">
        <v>17</v>
      </c>
      <c r="H136" s="6" t="s">
        <v>90</v>
      </c>
      <c r="I136" s="11" t="s">
        <v>1076</v>
      </c>
      <c r="J136" s="6" t="s">
        <v>16</v>
      </c>
      <c r="K136" s="9" t="s">
        <v>1361</v>
      </c>
      <c r="L136" s="13">
        <f t="shared" si="108"/>
        <v>42593</v>
      </c>
      <c r="M136" s="2">
        <f t="shared" si="109"/>
        <v>42593</v>
      </c>
      <c r="N136" s="13">
        <v>43688</v>
      </c>
      <c r="O136" s="9" t="s">
        <v>15</v>
      </c>
      <c r="P136" s="13">
        <v>42601</v>
      </c>
      <c r="Q136" s="9" t="s">
        <v>15</v>
      </c>
      <c r="R136" s="9" t="s">
        <v>15</v>
      </c>
    </row>
    <row r="137" spans="1:18" ht="56.25" x14ac:dyDescent="0.25">
      <c r="A137" s="6">
        <v>133</v>
      </c>
      <c r="B137" s="5" t="s">
        <v>1030</v>
      </c>
      <c r="C137" s="14" t="s">
        <v>1353</v>
      </c>
      <c r="D137" s="13">
        <v>42585</v>
      </c>
      <c r="E137" s="7" t="s">
        <v>1390</v>
      </c>
      <c r="F137" s="13">
        <v>42593</v>
      </c>
      <c r="G137" s="6" t="s">
        <v>17</v>
      </c>
      <c r="H137" s="6" t="s">
        <v>90</v>
      </c>
      <c r="I137" s="11" t="s">
        <v>1109</v>
      </c>
      <c r="J137" s="6" t="s">
        <v>16</v>
      </c>
      <c r="K137" s="9" t="s">
        <v>1362</v>
      </c>
      <c r="L137" s="13">
        <f t="shared" si="108"/>
        <v>42593</v>
      </c>
      <c r="M137" s="2">
        <f t="shared" si="109"/>
        <v>42593</v>
      </c>
      <c r="N137" s="13">
        <v>43688</v>
      </c>
      <c r="O137" s="9" t="s">
        <v>15</v>
      </c>
      <c r="P137" s="13">
        <v>42601</v>
      </c>
      <c r="Q137" s="9" t="s">
        <v>15</v>
      </c>
      <c r="R137" s="9" t="s">
        <v>15</v>
      </c>
    </row>
    <row r="138" spans="1:18" ht="90" x14ac:dyDescent="0.25">
      <c r="A138" s="6">
        <v>134</v>
      </c>
      <c r="B138" s="5" t="s">
        <v>1030</v>
      </c>
      <c r="C138" s="14" t="s">
        <v>1029</v>
      </c>
      <c r="D138" s="13">
        <v>42585</v>
      </c>
      <c r="E138" s="7" t="s">
        <v>1391</v>
      </c>
      <c r="F138" s="13">
        <v>42593</v>
      </c>
      <c r="G138" s="6" t="s">
        <v>17</v>
      </c>
      <c r="H138" s="6" t="s">
        <v>90</v>
      </c>
      <c r="I138" s="11" t="s">
        <v>66</v>
      </c>
      <c r="J138" s="6" t="s">
        <v>16</v>
      </c>
      <c r="K138" s="9" t="s">
        <v>1363</v>
      </c>
      <c r="L138" s="13">
        <f t="shared" ref="L138:L148" si="110">M138</f>
        <v>42593</v>
      </c>
      <c r="M138" s="2">
        <f t="shared" ref="M138:M148" si="111">F138</f>
        <v>42593</v>
      </c>
      <c r="N138" s="13">
        <v>44419</v>
      </c>
      <c r="O138" s="9" t="s">
        <v>15</v>
      </c>
      <c r="P138" s="13">
        <v>42601</v>
      </c>
      <c r="Q138" s="9" t="s">
        <v>15</v>
      </c>
      <c r="R138" s="9" t="s">
        <v>15</v>
      </c>
    </row>
    <row r="139" spans="1:18" ht="56.25" x14ac:dyDescent="0.25">
      <c r="A139" s="6">
        <v>135</v>
      </c>
      <c r="B139" s="5" t="s">
        <v>1030</v>
      </c>
      <c r="C139" s="14" t="s">
        <v>1029</v>
      </c>
      <c r="D139" s="13">
        <v>42585</v>
      </c>
      <c r="E139" s="7" t="s">
        <v>1392</v>
      </c>
      <c r="F139" s="13">
        <v>42593</v>
      </c>
      <c r="G139" s="6" t="s">
        <v>17</v>
      </c>
      <c r="H139" s="6" t="s">
        <v>90</v>
      </c>
      <c r="I139" s="11" t="s">
        <v>1014</v>
      </c>
      <c r="J139" s="6" t="s">
        <v>16</v>
      </c>
      <c r="K139" s="9" t="s">
        <v>1364</v>
      </c>
      <c r="L139" s="13">
        <f t="shared" si="110"/>
        <v>42593</v>
      </c>
      <c r="M139" s="2">
        <f t="shared" si="111"/>
        <v>42593</v>
      </c>
      <c r="N139" s="13">
        <v>44419</v>
      </c>
      <c r="O139" s="9" t="s">
        <v>15</v>
      </c>
      <c r="P139" s="13">
        <v>42601</v>
      </c>
      <c r="Q139" s="9" t="s">
        <v>15</v>
      </c>
      <c r="R139" s="9" t="s">
        <v>15</v>
      </c>
    </row>
    <row r="140" spans="1:18" ht="90" x14ac:dyDescent="0.25">
      <c r="A140" s="6">
        <v>136</v>
      </c>
      <c r="B140" s="5" t="s">
        <v>1030</v>
      </c>
      <c r="C140" s="14" t="s">
        <v>1354</v>
      </c>
      <c r="D140" s="13">
        <v>42585</v>
      </c>
      <c r="E140" s="7" t="s">
        <v>1393</v>
      </c>
      <c r="F140" s="13">
        <v>42593</v>
      </c>
      <c r="G140" s="6" t="s">
        <v>17</v>
      </c>
      <c r="H140" s="6" t="s">
        <v>90</v>
      </c>
      <c r="I140" s="11" t="s">
        <v>1076</v>
      </c>
      <c r="J140" s="6" t="s">
        <v>16</v>
      </c>
      <c r="K140" s="9" t="s">
        <v>1365</v>
      </c>
      <c r="L140" s="13">
        <f t="shared" si="110"/>
        <v>42593</v>
      </c>
      <c r="M140" s="2">
        <f t="shared" si="111"/>
        <v>42593</v>
      </c>
      <c r="N140" s="13">
        <v>43688</v>
      </c>
      <c r="O140" s="9" t="s">
        <v>15</v>
      </c>
      <c r="P140" s="13">
        <v>42601</v>
      </c>
      <c r="Q140" s="9" t="s">
        <v>15</v>
      </c>
      <c r="R140" s="9" t="s">
        <v>15</v>
      </c>
    </row>
    <row r="141" spans="1:18" ht="56.25" x14ac:dyDescent="0.25">
      <c r="A141" s="6">
        <v>137</v>
      </c>
      <c r="B141" s="5" t="s">
        <v>1030</v>
      </c>
      <c r="C141" s="14" t="s">
        <v>1354</v>
      </c>
      <c r="D141" s="13">
        <v>42585</v>
      </c>
      <c r="E141" s="7" t="s">
        <v>1394</v>
      </c>
      <c r="F141" s="13">
        <v>42593</v>
      </c>
      <c r="G141" s="6" t="s">
        <v>17</v>
      </c>
      <c r="H141" s="6" t="s">
        <v>90</v>
      </c>
      <c r="I141" s="11" t="s">
        <v>1109</v>
      </c>
      <c r="J141" s="6" t="s">
        <v>16</v>
      </c>
      <c r="K141" s="9" t="s">
        <v>1366</v>
      </c>
      <c r="L141" s="13">
        <f t="shared" si="110"/>
        <v>42593</v>
      </c>
      <c r="M141" s="2">
        <f t="shared" si="111"/>
        <v>42593</v>
      </c>
      <c r="N141" s="13">
        <v>43688</v>
      </c>
      <c r="O141" s="9" t="s">
        <v>15</v>
      </c>
      <c r="P141" s="13">
        <v>42601</v>
      </c>
      <c r="Q141" s="9" t="s">
        <v>15</v>
      </c>
      <c r="R141" s="9" t="s">
        <v>15</v>
      </c>
    </row>
    <row r="142" spans="1:18" ht="90" x14ac:dyDescent="0.25">
      <c r="A142" s="6">
        <v>138</v>
      </c>
      <c r="B142" s="5" t="s">
        <v>1030</v>
      </c>
      <c r="C142" s="14" t="s">
        <v>1355</v>
      </c>
      <c r="D142" s="13">
        <v>42585</v>
      </c>
      <c r="E142" s="7" t="s">
        <v>1395</v>
      </c>
      <c r="F142" s="13">
        <v>42593</v>
      </c>
      <c r="G142" s="6" t="s">
        <v>17</v>
      </c>
      <c r="H142" s="6" t="s">
        <v>90</v>
      </c>
      <c r="I142" s="11" t="s">
        <v>1076</v>
      </c>
      <c r="J142" s="6" t="s">
        <v>16</v>
      </c>
      <c r="K142" s="9" t="s">
        <v>1367</v>
      </c>
      <c r="L142" s="13">
        <f t="shared" si="110"/>
        <v>42593</v>
      </c>
      <c r="M142" s="2">
        <f t="shared" si="111"/>
        <v>42593</v>
      </c>
      <c r="N142" s="13">
        <v>43688</v>
      </c>
      <c r="O142" s="9" t="s">
        <v>15</v>
      </c>
      <c r="P142" s="13">
        <v>42601</v>
      </c>
      <c r="Q142" s="9" t="s">
        <v>15</v>
      </c>
      <c r="R142" s="9" t="s">
        <v>15</v>
      </c>
    </row>
    <row r="143" spans="1:18" ht="56.25" x14ac:dyDescent="0.25">
      <c r="A143" s="6">
        <v>139</v>
      </c>
      <c r="B143" s="5" t="s">
        <v>1030</v>
      </c>
      <c r="C143" s="14" t="s">
        <v>1355</v>
      </c>
      <c r="D143" s="13">
        <v>42585</v>
      </c>
      <c r="E143" s="7" t="s">
        <v>1396</v>
      </c>
      <c r="F143" s="13">
        <v>42593</v>
      </c>
      <c r="G143" s="6" t="s">
        <v>17</v>
      </c>
      <c r="H143" s="6" t="s">
        <v>90</v>
      </c>
      <c r="I143" s="11" t="s">
        <v>1109</v>
      </c>
      <c r="J143" s="6" t="s">
        <v>16</v>
      </c>
      <c r="K143" s="9" t="s">
        <v>1368</v>
      </c>
      <c r="L143" s="13">
        <f t="shared" si="110"/>
        <v>42593</v>
      </c>
      <c r="M143" s="2">
        <f t="shared" si="111"/>
        <v>42593</v>
      </c>
      <c r="N143" s="13">
        <v>43688</v>
      </c>
      <c r="O143" s="9" t="s">
        <v>15</v>
      </c>
      <c r="P143" s="13">
        <v>42601</v>
      </c>
      <c r="Q143" s="9" t="s">
        <v>15</v>
      </c>
      <c r="R143" s="9" t="s">
        <v>15</v>
      </c>
    </row>
    <row r="144" spans="1:18" ht="90" x14ac:dyDescent="0.25">
      <c r="A144" s="6">
        <v>140</v>
      </c>
      <c r="B144" s="5" t="s">
        <v>1030</v>
      </c>
      <c r="C144" s="14" t="s">
        <v>1356</v>
      </c>
      <c r="D144" s="13">
        <v>42585</v>
      </c>
      <c r="E144" s="7" t="s">
        <v>1397</v>
      </c>
      <c r="F144" s="13">
        <v>42593</v>
      </c>
      <c r="G144" s="6" t="s">
        <v>17</v>
      </c>
      <c r="H144" s="6" t="s">
        <v>90</v>
      </c>
      <c r="I144" s="11" t="s">
        <v>1076</v>
      </c>
      <c r="J144" s="6" t="s">
        <v>16</v>
      </c>
      <c r="K144" s="9" t="s">
        <v>1369</v>
      </c>
      <c r="L144" s="13">
        <f t="shared" si="110"/>
        <v>42593</v>
      </c>
      <c r="M144" s="2">
        <f t="shared" si="111"/>
        <v>42593</v>
      </c>
      <c r="N144" s="13">
        <v>43688</v>
      </c>
      <c r="O144" s="9" t="s">
        <v>15</v>
      </c>
      <c r="P144" s="13">
        <v>42601</v>
      </c>
      <c r="Q144" s="9" t="s">
        <v>15</v>
      </c>
      <c r="R144" s="9" t="s">
        <v>15</v>
      </c>
    </row>
    <row r="145" spans="1:18" ht="56.25" x14ac:dyDescent="0.25">
      <c r="A145" s="6">
        <v>141</v>
      </c>
      <c r="B145" s="5" t="s">
        <v>1030</v>
      </c>
      <c r="C145" s="14" t="s">
        <v>1356</v>
      </c>
      <c r="D145" s="13">
        <v>42585</v>
      </c>
      <c r="E145" s="7" t="s">
        <v>1398</v>
      </c>
      <c r="F145" s="13">
        <v>42593</v>
      </c>
      <c r="G145" s="6" t="s">
        <v>17</v>
      </c>
      <c r="H145" s="6" t="s">
        <v>90</v>
      </c>
      <c r="I145" s="11" t="s">
        <v>1109</v>
      </c>
      <c r="J145" s="6" t="s">
        <v>16</v>
      </c>
      <c r="K145" s="9" t="s">
        <v>1370</v>
      </c>
      <c r="L145" s="13">
        <f t="shared" si="110"/>
        <v>42593</v>
      </c>
      <c r="M145" s="2">
        <f t="shared" si="111"/>
        <v>42593</v>
      </c>
      <c r="N145" s="13">
        <v>43688</v>
      </c>
      <c r="O145" s="9" t="s">
        <v>15</v>
      </c>
      <c r="P145" s="13">
        <v>42601</v>
      </c>
      <c r="Q145" s="9" t="s">
        <v>15</v>
      </c>
      <c r="R145" s="9" t="s">
        <v>15</v>
      </c>
    </row>
    <row r="146" spans="1:18" ht="90" x14ac:dyDescent="0.25">
      <c r="A146" s="6">
        <v>142</v>
      </c>
      <c r="B146" s="5" t="s">
        <v>1030</v>
      </c>
      <c r="C146" s="14" t="s">
        <v>1357</v>
      </c>
      <c r="D146" s="13">
        <v>42585</v>
      </c>
      <c r="E146" s="7" t="s">
        <v>1399</v>
      </c>
      <c r="F146" s="13">
        <v>42593</v>
      </c>
      <c r="G146" s="6" t="s">
        <v>17</v>
      </c>
      <c r="H146" s="6" t="s">
        <v>90</v>
      </c>
      <c r="I146" s="11" t="s">
        <v>1076</v>
      </c>
      <c r="J146" s="6" t="s">
        <v>16</v>
      </c>
      <c r="K146" s="9" t="s">
        <v>1371</v>
      </c>
      <c r="L146" s="13">
        <f t="shared" si="110"/>
        <v>42593</v>
      </c>
      <c r="M146" s="2">
        <f t="shared" si="111"/>
        <v>42593</v>
      </c>
      <c r="N146" s="13">
        <v>43688</v>
      </c>
      <c r="O146" s="9" t="s">
        <v>15</v>
      </c>
      <c r="P146" s="13">
        <v>42601</v>
      </c>
      <c r="Q146" s="9" t="s">
        <v>15</v>
      </c>
      <c r="R146" s="9" t="s">
        <v>15</v>
      </c>
    </row>
    <row r="147" spans="1:18" ht="56.25" x14ac:dyDescent="0.25">
      <c r="A147" s="6">
        <v>143</v>
      </c>
      <c r="B147" s="5" t="s">
        <v>1030</v>
      </c>
      <c r="C147" s="14" t="s">
        <v>1357</v>
      </c>
      <c r="D147" s="13">
        <v>42585</v>
      </c>
      <c r="E147" s="7" t="s">
        <v>1400</v>
      </c>
      <c r="F147" s="13">
        <v>42593</v>
      </c>
      <c r="G147" s="6" t="s">
        <v>17</v>
      </c>
      <c r="H147" s="6" t="s">
        <v>90</v>
      </c>
      <c r="I147" s="11" t="s">
        <v>1109</v>
      </c>
      <c r="J147" s="6" t="s">
        <v>16</v>
      </c>
      <c r="K147" s="9" t="s">
        <v>1372</v>
      </c>
      <c r="L147" s="13">
        <f t="shared" si="110"/>
        <v>42593</v>
      </c>
      <c r="M147" s="2">
        <f t="shared" si="111"/>
        <v>42593</v>
      </c>
      <c r="N147" s="13">
        <v>43688</v>
      </c>
      <c r="O147" s="9" t="s">
        <v>15</v>
      </c>
      <c r="P147" s="13">
        <v>42601</v>
      </c>
      <c r="Q147" s="9" t="s">
        <v>15</v>
      </c>
      <c r="R147" s="9" t="s">
        <v>15</v>
      </c>
    </row>
    <row r="148" spans="1:18" ht="90" x14ac:dyDescent="0.25">
      <c r="A148" s="6">
        <v>144</v>
      </c>
      <c r="B148" s="5" t="s">
        <v>1030</v>
      </c>
      <c r="C148" s="14" t="s">
        <v>1358</v>
      </c>
      <c r="D148" s="13">
        <v>42585</v>
      </c>
      <c r="E148" s="7" t="s">
        <v>1401</v>
      </c>
      <c r="F148" s="13">
        <v>42593</v>
      </c>
      <c r="G148" s="6" t="s">
        <v>17</v>
      </c>
      <c r="H148" s="6" t="s">
        <v>90</v>
      </c>
      <c r="I148" s="11" t="s">
        <v>1076</v>
      </c>
      <c r="J148" s="6" t="s">
        <v>16</v>
      </c>
      <c r="K148" s="9" t="s">
        <v>1373</v>
      </c>
      <c r="L148" s="13">
        <f t="shared" si="110"/>
        <v>42593</v>
      </c>
      <c r="M148" s="2">
        <f t="shared" si="111"/>
        <v>42593</v>
      </c>
      <c r="N148" s="13">
        <v>43688</v>
      </c>
      <c r="O148" s="9" t="s">
        <v>15</v>
      </c>
      <c r="P148" s="13">
        <v>42601</v>
      </c>
      <c r="Q148" s="9" t="s">
        <v>15</v>
      </c>
      <c r="R148" s="9" t="s">
        <v>15</v>
      </c>
    </row>
    <row r="149" spans="1:18" ht="56.25" x14ac:dyDescent="0.25">
      <c r="A149" s="6">
        <v>145</v>
      </c>
      <c r="B149" s="5" t="s">
        <v>1030</v>
      </c>
      <c r="C149" s="14" t="s">
        <v>1358</v>
      </c>
      <c r="D149" s="13">
        <v>42585</v>
      </c>
      <c r="E149" s="7" t="s">
        <v>1402</v>
      </c>
      <c r="F149" s="13">
        <v>42593</v>
      </c>
      <c r="G149" s="6" t="s">
        <v>17</v>
      </c>
      <c r="H149" s="6" t="s">
        <v>90</v>
      </c>
      <c r="I149" s="11" t="s">
        <v>1109</v>
      </c>
      <c r="J149" s="6" t="s">
        <v>16</v>
      </c>
      <c r="K149" s="9" t="s">
        <v>1374</v>
      </c>
      <c r="L149" s="13">
        <f t="shared" ref="L149:L152" si="112">M149</f>
        <v>42593</v>
      </c>
      <c r="M149" s="2">
        <f t="shared" ref="M149:M152" si="113">F149</f>
        <v>42593</v>
      </c>
      <c r="N149" s="13">
        <v>43688</v>
      </c>
      <c r="O149" s="9" t="s">
        <v>15</v>
      </c>
      <c r="P149" s="13">
        <v>42601</v>
      </c>
      <c r="Q149" s="9" t="s">
        <v>15</v>
      </c>
      <c r="R149" s="9" t="s">
        <v>15</v>
      </c>
    </row>
    <row r="150" spans="1:18" ht="78.75" x14ac:dyDescent="0.25">
      <c r="A150" s="6">
        <v>146</v>
      </c>
      <c r="B150" s="5" t="s">
        <v>1030</v>
      </c>
      <c r="C150" s="14" t="s">
        <v>544</v>
      </c>
      <c r="D150" s="13">
        <v>42585</v>
      </c>
      <c r="E150" s="7" t="s">
        <v>1403</v>
      </c>
      <c r="F150" s="13">
        <v>42593</v>
      </c>
      <c r="G150" s="6" t="s">
        <v>17</v>
      </c>
      <c r="H150" s="6" t="s">
        <v>90</v>
      </c>
      <c r="I150" s="11" t="s">
        <v>1375</v>
      </c>
      <c r="J150" s="6" t="s">
        <v>16</v>
      </c>
      <c r="K150" s="9" t="s">
        <v>1376</v>
      </c>
      <c r="L150" s="13">
        <f t="shared" si="112"/>
        <v>42593</v>
      </c>
      <c r="M150" s="2">
        <f t="shared" si="113"/>
        <v>42593</v>
      </c>
      <c r="N150" s="13">
        <v>44419</v>
      </c>
      <c r="O150" s="9" t="s">
        <v>15</v>
      </c>
      <c r="P150" s="13">
        <v>42601</v>
      </c>
      <c r="Q150" s="9" t="s">
        <v>15</v>
      </c>
      <c r="R150" s="9" t="s">
        <v>15</v>
      </c>
    </row>
    <row r="151" spans="1:18" ht="80.25" customHeight="1" x14ac:dyDescent="0.25">
      <c r="A151" s="6">
        <v>147</v>
      </c>
      <c r="B151" s="5" t="s">
        <v>1030</v>
      </c>
      <c r="C151" s="14" t="s">
        <v>544</v>
      </c>
      <c r="D151" s="13">
        <v>42585</v>
      </c>
      <c r="E151" s="7" t="s">
        <v>1404</v>
      </c>
      <c r="F151" s="13">
        <v>42593</v>
      </c>
      <c r="G151" s="6" t="s">
        <v>17</v>
      </c>
      <c r="H151" s="6" t="s">
        <v>90</v>
      </c>
      <c r="I151" s="11" t="s">
        <v>1352</v>
      </c>
      <c r="J151" s="6" t="s">
        <v>16</v>
      </c>
      <c r="K151" s="9" t="s">
        <v>1377</v>
      </c>
      <c r="L151" s="13">
        <f t="shared" si="112"/>
        <v>42593</v>
      </c>
      <c r="M151" s="2">
        <f t="shared" si="113"/>
        <v>42593</v>
      </c>
      <c r="N151" s="13">
        <v>44419</v>
      </c>
      <c r="O151" s="9" t="s">
        <v>15</v>
      </c>
      <c r="P151" s="13">
        <v>42601</v>
      </c>
      <c r="Q151" s="9" t="s">
        <v>15</v>
      </c>
      <c r="R151" s="9" t="s">
        <v>15</v>
      </c>
    </row>
    <row r="152" spans="1:18" ht="78.75" x14ac:dyDescent="0.25">
      <c r="A152" s="6">
        <v>148</v>
      </c>
      <c r="B152" s="5" t="s">
        <v>1030</v>
      </c>
      <c r="C152" s="14" t="s">
        <v>1354</v>
      </c>
      <c r="D152" s="13">
        <v>42585</v>
      </c>
      <c r="E152" s="7" t="s">
        <v>1405</v>
      </c>
      <c r="F152" s="13">
        <v>42593</v>
      </c>
      <c r="G152" s="6" t="s">
        <v>17</v>
      </c>
      <c r="H152" s="6" t="s">
        <v>90</v>
      </c>
      <c r="I152" s="11" t="s">
        <v>1200</v>
      </c>
      <c r="J152" s="6" t="s">
        <v>16</v>
      </c>
      <c r="K152" s="9" t="s">
        <v>1378</v>
      </c>
      <c r="L152" s="13">
        <f t="shared" si="112"/>
        <v>42593</v>
      </c>
      <c r="M152" s="2">
        <f t="shared" si="113"/>
        <v>42593</v>
      </c>
      <c r="N152" s="13">
        <v>43688</v>
      </c>
      <c r="O152" s="9" t="s">
        <v>15</v>
      </c>
      <c r="P152" s="13">
        <v>42601</v>
      </c>
      <c r="Q152" s="9" t="s">
        <v>15</v>
      </c>
      <c r="R152" s="9" t="s">
        <v>15</v>
      </c>
    </row>
    <row r="153" spans="1:18" ht="78.75" x14ac:dyDescent="0.25">
      <c r="A153" s="6">
        <v>149</v>
      </c>
      <c r="B153" s="5" t="s">
        <v>1030</v>
      </c>
      <c r="C153" s="14" t="s">
        <v>1355</v>
      </c>
      <c r="D153" s="13">
        <v>42585</v>
      </c>
      <c r="E153" s="7" t="s">
        <v>1406</v>
      </c>
      <c r="F153" s="13">
        <v>42593</v>
      </c>
      <c r="G153" s="6" t="s">
        <v>17</v>
      </c>
      <c r="H153" s="6" t="s">
        <v>90</v>
      </c>
      <c r="I153" s="11" t="s">
        <v>1200</v>
      </c>
      <c r="J153" s="6" t="s">
        <v>16</v>
      </c>
      <c r="K153" s="9" t="s">
        <v>1379</v>
      </c>
      <c r="L153" s="13">
        <f t="shared" ref="L153:L158" si="114">M153</f>
        <v>42593</v>
      </c>
      <c r="M153" s="2">
        <f t="shared" ref="M153:M158" si="115">F153</f>
        <v>42593</v>
      </c>
      <c r="N153" s="13">
        <v>43688</v>
      </c>
      <c r="O153" s="9" t="s">
        <v>15</v>
      </c>
      <c r="P153" s="13">
        <v>42601</v>
      </c>
      <c r="Q153" s="9" t="s">
        <v>15</v>
      </c>
      <c r="R153" s="9" t="s">
        <v>15</v>
      </c>
    </row>
    <row r="154" spans="1:18" ht="78.75" x14ac:dyDescent="0.25">
      <c r="A154" s="6">
        <v>150</v>
      </c>
      <c r="B154" s="5" t="s">
        <v>1030</v>
      </c>
      <c r="C154" s="14" t="s">
        <v>1353</v>
      </c>
      <c r="D154" s="13">
        <v>42585</v>
      </c>
      <c r="E154" s="7" t="s">
        <v>1407</v>
      </c>
      <c r="F154" s="13">
        <v>42593</v>
      </c>
      <c r="G154" s="6" t="s">
        <v>17</v>
      </c>
      <c r="H154" s="6" t="s">
        <v>90</v>
      </c>
      <c r="I154" s="11" t="s">
        <v>1200</v>
      </c>
      <c r="J154" s="6" t="s">
        <v>16</v>
      </c>
      <c r="K154" s="9" t="s">
        <v>1380</v>
      </c>
      <c r="L154" s="13">
        <f t="shared" si="114"/>
        <v>42593</v>
      </c>
      <c r="M154" s="2">
        <f t="shared" si="115"/>
        <v>42593</v>
      </c>
      <c r="N154" s="13">
        <v>43688</v>
      </c>
      <c r="O154" s="9" t="s">
        <v>15</v>
      </c>
      <c r="P154" s="13">
        <v>42601</v>
      </c>
      <c r="Q154" s="9" t="s">
        <v>15</v>
      </c>
      <c r="R154" s="9" t="s">
        <v>15</v>
      </c>
    </row>
    <row r="155" spans="1:18" ht="78.75" x14ac:dyDescent="0.25">
      <c r="A155" s="6">
        <v>151</v>
      </c>
      <c r="B155" s="5" t="s">
        <v>1030</v>
      </c>
      <c r="C155" s="14" t="s">
        <v>1356</v>
      </c>
      <c r="D155" s="13">
        <v>42585</v>
      </c>
      <c r="E155" s="7" t="s">
        <v>1408</v>
      </c>
      <c r="F155" s="13">
        <v>42593</v>
      </c>
      <c r="G155" s="6" t="s">
        <v>17</v>
      </c>
      <c r="H155" s="6" t="s">
        <v>90</v>
      </c>
      <c r="I155" s="11" t="s">
        <v>1200</v>
      </c>
      <c r="J155" s="6" t="s">
        <v>16</v>
      </c>
      <c r="K155" s="9" t="s">
        <v>1381</v>
      </c>
      <c r="L155" s="13">
        <f t="shared" si="114"/>
        <v>42593</v>
      </c>
      <c r="M155" s="2">
        <f t="shared" si="115"/>
        <v>42593</v>
      </c>
      <c r="N155" s="13">
        <v>43688</v>
      </c>
      <c r="O155" s="9" t="s">
        <v>15</v>
      </c>
      <c r="P155" s="13">
        <v>42601</v>
      </c>
      <c r="Q155" s="9" t="s">
        <v>15</v>
      </c>
      <c r="R155" s="9" t="s">
        <v>15</v>
      </c>
    </row>
    <row r="156" spans="1:18" ht="78.75" x14ac:dyDescent="0.25">
      <c r="A156" s="6">
        <v>152</v>
      </c>
      <c r="B156" s="5" t="s">
        <v>1030</v>
      </c>
      <c r="C156" s="14" t="s">
        <v>1357</v>
      </c>
      <c r="D156" s="13">
        <v>42585</v>
      </c>
      <c r="E156" s="7" t="s">
        <v>1409</v>
      </c>
      <c r="F156" s="13">
        <v>42593</v>
      </c>
      <c r="G156" s="6" t="s">
        <v>17</v>
      </c>
      <c r="H156" s="6" t="s">
        <v>90</v>
      </c>
      <c r="I156" s="11" t="s">
        <v>1200</v>
      </c>
      <c r="J156" s="6" t="s">
        <v>16</v>
      </c>
      <c r="K156" s="9" t="s">
        <v>1382</v>
      </c>
      <c r="L156" s="13">
        <f t="shared" si="114"/>
        <v>42593</v>
      </c>
      <c r="M156" s="2">
        <f t="shared" si="115"/>
        <v>42593</v>
      </c>
      <c r="N156" s="13">
        <v>43688</v>
      </c>
      <c r="O156" s="9" t="s">
        <v>15</v>
      </c>
      <c r="P156" s="13">
        <v>42601</v>
      </c>
      <c r="Q156" s="9" t="s">
        <v>15</v>
      </c>
      <c r="R156" s="9" t="s">
        <v>15</v>
      </c>
    </row>
    <row r="157" spans="1:18" ht="78.75" x14ac:dyDescent="0.25">
      <c r="A157" s="6">
        <v>153</v>
      </c>
      <c r="B157" s="5" t="s">
        <v>1030</v>
      </c>
      <c r="C157" s="14" t="s">
        <v>1358</v>
      </c>
      <c r="D157" s="13">
        <v>42585</v>
      </c>
      <c r="E157" s="7" t="s">
        <v>1410</v>
      </c>
      <c r="F157" s="13">
        <v>42593</v>
      </c>
      <c r="G157" s="6" t="s">
        <v>17</v>
      </c>
      <c r="H157" s="6" t="s">
        <v>90</v>
      </c>
      <c r="I157" s="11" t="s">
        <v>1200</v>
      </c>
      <c r="J157" s="6" t="s">
        <v>16</v>
      </c>
      <c r="K157" s="9" t="s">
        <v>1383</v>
      </c>
      <c r="L157" s="13">
        <f t="shared" si="114"/>
        <v>42593</v>
      </c>
      <c r="M157" s="2">
        <f t="shared" si="115"/>
        <v>42593</v>
      </c>
      <c r="N157" s="13">
        <v>43688</v>
      </c>
      <c r="O157" s="9" t="s">
        <v>15</v>
      </c>
      <c r="P157" s="13">
        <v>42601</v>
      </c>
      <c r="Q157" s="9" t="s">
        <v>15</v>
      </c>
      <c r="R157" s="9" t="s">
        <v>15</v>
      </c>
    </row>
    <row r="158" spans="1:18" ht="67.5" x14ac:dyDescent="0.25">
      <c r="A158" s="6">
        <v>154</v>
      </c>
      <c r="B158" s="5" t="s">
        <v>1385</v>
      </c>
      <c r="C158" s="14" t="s">
        <v>1384</v>
      </c>
      <c r="D158" s="13">
        <v>42585</v>
      </c>
      <c r="E158" s="7" t="s">
        <v>1411</v>
      </c>
      <c r="F158" s="13">
        <v>42593</v>
      </c>
      <c r="G158" s="6" t="s">
        <v>17</v>
      </c>
      <c r="H158" s="6" t="s">
        <v>90</v>
      </c>
      <c r="I158" s="11" t="s">
        <v>1352</v>
      </c>
      <c r="J158" s="6" t="s">
        <v>16</v>
      </c>
      <c r="K158" s="9" t="s">
        <v>1386</v>
      </c>
      <c r="L158" s="13">
        <f t="shared" si="114"/>
        <v>42593</v>
      </c>
      <c r="M158" s="2">
        <f t="shared" si="115"/>
        <v>42593</v>
      </c>
      <c r="N158" s="13">
        <v>44419</v>
      </c>
      <c r="O158" s="9" t="s">
        <v>15</v>
      </c>
      <c r="P158" s="13">
        <v>42604</v>
      </c>
      <c r="Q158" s="9" t="s">
        <v>15</v>
      </c>
      <c r="R158" s="9" t="s">
        <v>15</v>
      </c>
    </row>
    <row r="159" spans="1:18" ht="101.25" x14ac:dyDescent="0.25">
      <c r="A159" s="6">
        <v>155</v>
      </c>
      <c r="B159" s="5" t="s">
        <v>1413</v>
      </c>
      <c r="C159" s="14" t="s">
        <v>1412</v>
      </c>
      <c r="D159" s="13">
        <v>42600</v>
      </c>
      <c r="E159" s="7" t="s">
        <v>1414</v>
      </c>
      <c r="F159" s="13">
        <v>42611</v>
      </c>
      <c r="G159" s="6" t="s">
        <v>17</v>
      </c>
      <c r="H159" s="6" t="s">
        <v>90</v>
      </c>
      <c r="I159" s="11" t="s">
        <v>1220</v>
      </c>
      <c r="J159" s="6" t="s">
        <v>16</v>
      </c>
      <c r="K159" s="9" t="s">
        <v>1417</v>
      </c>
      <c r="L159" s="13">
        <f t="shared" ref="L159" si="116">M159</f>
        <v>42611</v>
      </c>
      <c r="M159" s="2">
        <f t="shared" ref="M159" si="117">F159</f>
        <v>42611</v>
      </c>
      <c r="N159" s="13">
        <v>44437</v>
      </c>
      <c r="O159" s="9" t="s">
        <v>15</v>
      </c>
      <c r="P159" s="13">
        <v>42614</v>
      </c>
      <c r="Q159" s="9" t="s">
        <v>15</v>
      </c>
      <c r="R159" s="9" t="s">
        <v>15</v>
      </c>
    </row>
    <row r="160" spans="1:18" ht="78.75" x14ac:dyDescent="0.25">
      <c r="A160" s="6">
        <v>156</v>
      </c>
      <c r="B160" s="5" t="s">
        <v>1413</v>
      </c>
      <c r="C160" s="14" t="s">
        <v>1415</v>
      </c>
      <c r="D160" s="13">
        <v>42600</v>
      </c>
      <c r="E160" s="7" t="s">
        <v>1416</v>
      </c>
      <c r="F160" s="13">
        <v>42611</v>
      </c>
      <c r="G160" s="6" t="s">
        <v>17</v>
      </c>
      <c r="H160" s="6" t="s">
        <v>90</v>
      </c>
      <c r="I160" s="11" t="s">
        <v>1346</v>
      </c>
      <c r="J160" s="6" t="s">
        <v>16</v>
      </c>
      <c r="K160" s="9" t="s">
        <v>1418</v>
      </c>
      <c r="L160" s="13">
        <f t="shared" ref="L160:L168" si="118">M160</f>
        <v>42611</v>
      </c>
      <c r="M160" s="2">
        <f t="shared" ref="M160:M168" si="119">F160</f>
        <v>42611</v>
      </c>
      <c r="N160" s="13">
        <v>44437</v>
      </c>
      <c r="O160" s="9" t="s">
        <v>15</v>
      </c>
      <c r="P160" s="13">
        <v>42614</v>
      </c>
      <c r="Q160" s="9" t="s">
        <v>15</v>
      </c>
      <c r="R160" s="9" t="s">
        <v>15</v>
      </c>
    </row>
    <row r="161" spans="1:18" ht="67.5" x14ac:dyDescent="0.25">
      <c r="A161" s="6">
        <v>157</v>
      </c>
      <c r="B161" s="5" t="s">
        <v>1413</v>
      </c>
      <c r="C161" s="14" t="s">
        <v>1419</v>
      </c>
      <c r="D161" s="13">
        <v>42600</v>
      </c>
      <c r="E161" s="7" t="s">
        <v>1420</v>
      </c>
      <c r="F161" s="13">
        <v>42611</v>
      </c>
      <c r="G161" s="6" t="s">
        <v>17</v>
      </c>
      <c r="H161" s="6" t="s">
        <v>90</v>
      </c>
      <c r="I161" s="11" t="s">
        <v>1036</v>
      </c>
      <c r="J161" s="6" t="s">
        <v>16</v>
      </c>
      <c r="K161" s="9" t="s">
        <v>1421</v>
      </c>
      <c r="L161" s="13">
        <f t="shared" si="118"/>
        <v>42611</v>
      </c>
      <c r="M161" s="2">
        <f t="shared" si="119"/>
        <v>42611</v>
      </c>
      <c r="N161" s="13">
        <v>44437</v>
      </c>
      <c r="O161" s="9" t="s">
        <v>15</v>
      </c>
      <c r="P161" s="13">
        <v>42614</v>
      </c>
      <c r="Q161" s="9" t="s">
        <v>15</v>
      </c>
      <c r="R161" s="9" t="s">
        <v>15</v>
      </c>
    </row>
    <row r="162" spans="1:18" ht="90" x14ac:dyDescent="0.25">
      <c r="A162" s="6">
        <v>158</v>
      </c>
      <c r="B162" s="5" t="s">
        <v>1423</v>
      </c>
      <c r="C162" s="14" t="s">
        <v>1422</v>
      </c>
      <c r="D162" s="13">
        <v>42600</v>
      </c>
      <c r="E162" s="7" t="s">
        <v>1424</v>
      </c>
      <c r="F162" s="13">
        <v>42611</v>
      </c>
      <c r="G162" s="6" t="s">
        <v>17</v>
      </c>
      <c r="H162" s="6" t="s">
        <v>90</v>
      </c>
      <c r="I162" s="11" t="s">
        <v>1215</v>
      </c>
      <c r="J162" s="6" t="s">
        <v>16</v>
      </c>
      <c r="K162" s="9" t="s">
        <v>1425</v>
      </c>
      <c r="L162" s="13">
        <f t="shared" si="118"/>
        <v>42611</v>
      </c>
      <c r="M162" s="2">
        <f t="shared" si="119"/>
        <v>42611</v>
      </c>
      <c r="N162" s="13">
        <v>44437</v>
      </c>
      <c r="O162" s="9" t="s">
        <v>15</v>
      </c>
      <c r="P162" s="13">
        <v>42614</v>
      </c>
      <c r="Q162" s="9" t="s">
        <v>15</v>
      </c>
      <c r="R162" s="9" t="s">
        <v>15</v>
      </c>
    </row>
    <row r="163" spans="1:18" ht="67.5" x14ac:dyDescent="0.25">
      <c r="A163" s="6">
        <v>159</v>
      </c>
      <c r="B163" s="5" t="s">
        <v>1423</v>
      </c>
      <c r="C163" s="14" t="s">
        <v>1422</v>
      </c>
      <c r="D163" s="13">
        <v>42600</v>
      </c>
      <c r="E163" s="7" t="s">
        <v>1424</v>
      </c>
      <c r="F163" s="13">
        <v>42611</v>
      </c>
      <c r="G163" s="6" t="s">
        <v>17</v>
      </c>
      <c r="H163" s="6" t="s">
        <v>90</v>
      </c>
      <c r="I163" s="11" t="s">
        <v>1036</v>
      </c>
      <c r="J163" s="6" t="s">
        <v>16</v>
      </c>
      <c r="K163" s="9" t="s">
        <v>1426</v>
      </c>
      <c r="L163" s="13">
        <f t="shared" si="118"/>
        <v>42611</v>
      </c>
      <c r="M163" s="2">
        <f t="shared" si="119"/>
        <v>42611</v>
      </c>
      <c r="N163" s="13">
        <v>44437</v>
      </c>
      <c r="O163" s="9" t="s">
        <v>15</v>
      </c>
      <c r="P163" s="13">
        <v>42614</v>
      </c>
      <c r="Q163" s="9" t="s">
        <v>15</v>
      </c>
      <c r="R163" s="9" t="s">
        <v>15</v>
      </c>
    </row>
    <row r="164" spans="1:18" ht="78.75" x14ac:dyDescent="0.25">
      <c r="A164" s="6">
        <v>160</v>
      </c>
      <c r="B164" s="5" t="s">
        <v>1423</v>
      </c>
      <c r="C164" s="14" t="s">
        <v>1427</v>
      </c>
      <c r="D164" s="13">
        <v>42600</v>
      </c>
      <c r="E164" s="7" t="s">
        <v>1428</v>
      </c>
      <c r="F164" s="13">
        <v>42611</v>
      </c>
      <c r="G164" s="6" t="s">
        <v>17</v>
      </c>
      <c r="H164" s="6" t="s">
        <v>90</v>
      </c>
      <c r="I164" s="11" t="s">
        <v>1375</v>
      </c>
      <c r="J164" s="6" t="s">
        <v>16</v>
      </c>
      <c r="K164" s="9" t="s">
        <v>1429</v>
      </c>
      <c r="L164" s="13">
        <f t="shared" si="118"/>
        <v>42611</v>
      </c>
      <c r="M164" s="2">
        <f t="shared" si="119"/>
        <v>42611</v>
      </c>
      <c r="N164" s="13">
        <v>44437</v>
      </c>
      <c r="O164" s="9" t="s">
        <v>15</v>
      </c>
      <c r="P164" s="13">
        <v>42614</v>
      </c>
      <c r="Q164" s="9" t="s">
        <v>15</v>
      </c>
      <c r="R164" s="9" t="s">
        <v>15</v>
      </c>
    </row>
    <row r="165" spans="1:18" ht="90" x14ac:dyDescent="0.25">
      <c r="A165" s="6">
        <v>161</v>
      </c>
      <c r="B165" s="5" t="s">
        <v>1430</v>
      </c>
      <c r="C165" s="14" t="s">
        <v>1431</v>
      </c>
      <c r="D165" s="13">
        <v>42600</v>
      </c>
      <c r="E165" s="7" t="s">
        <v>1434</v>
      </c>
      <c r="F165" s="13">
        <v>42611</v>
      </c>
      <c r="G165" s="6" t="s">
        <v>17</v>
      </c>
      <c r="H165" s="6" t="s">
        <v>90</v>
      </c>
      <c r="I165" s="11" t="s">
        <v>1215</v>
      </c>
      <c r="J165" s="6" t="s">
        <v>16</v>
      </c>
      <c r="K165" s="9" t="s">
        <v>1432</v>
      </c>
      <c r="L165" s="13">
        <f t="shared" si="118"/>
        <v>42611</v>
      </c>
      <c r="M165" s="2">
        <f t="shared" si="119"/>
        <v>42611</v>
      </c>
      <c r="N165" s="13">
        <v>44437</v>
      </c>
      <c r="O165" s="9" t="s">
        <v>15</v>
      </c>
      <c r="P165" s="13">
        <v>42614</v>
      </c>
      <c r="Q165" s="9" t="s">
        <v>15</v>
      </c>
      <c r="R165" s="9" t="s">
        <v>15</v>
      </c>
    </row>
    <row r="166" spans="1:18" ht="101.25" x14ac:dyDescent="0.25">
      <c r="A166" s="6">
        <v>162</v>
      </c>
      <c r="B166" s="5" t="s">
        <v>1430</v>
      </c>
      <c r="C166" s="14" t="s">
        <v>1431</v>
      </c>
      <c r="D166" s="13">
        <v>42600</v>
      </c>
      <c r="E166" s="7" t="s">
        <v>1434</v>
      </c>
      <c r="F166" s="13">
        <v>42611</v>
      </c>
      <c r="G166" s="6" t="s">
        <v>17</v>
      </c>
      <c r="H166" s="6" t="s">
        <v>90</v>
      </c>
      <c r="I166" s="11" t="s">
        <v>1220</v>
      </c>
      <c r="J166" s="6" t="s">
        <v>16</v>
      </c>
      <c r="K166" s="9" t="s">
        <v>1433</v>
      </c>
      <c r="L166" s="13">
        <f t="shared" si="118"/>
        <v>42611</v>
      </c>
      <c r="M166" s="2">
        <f t="shared" si="119"/>
        <v>42611</v>
      </c>
      <c r="N166" s="13">
        <v>44437</v>
      </c>
      <c r="O166" s="9" t="s">
        <v>15</v>
      </c>
      <c r="P166" s="13">
        <v>42614</v>
      </c>
      <c r="Q166" s="9" t="s">
        <v>15</v>
      </c>
      <c r="R166" s="9" t="s">
        <v>15</v>
      </c>
    </row>
    <row r="167" spans="1:18" ht="78.75" x14ac:dyDescent="0.25">
      <c r="A167" s="6">
        <v>163</v>
      </c>
      <c r="B167" s="5" t="s">
        <v>1334</v>
      </c>
      <c r="C167" s="14" t="s">
        <v>1437</v>
      </c>
      <c r="D167" s="13">
        <v>42600</v>
      </c>
      <c r="E167" s="7" t="s">
        <v>1438</v>
      </c>
      <c r="F167" s="13">
        <v>42611</v>
      </c>
      <c r="G167" s="6" t="s">
        <v>17</v>
      </c>
      <c r="H167" s="6" t="s">
        <v>90</v>
      </c>
      <c r="I167" s="11" t="s">
        <v>1118</v>
      </c>
      <c r="J167" s="6" t="s">
        <v>16</v>
      </c>
      <c r="K167" s="9" t="s">
        <v>1435</v>
      </c>
      <c r="L167" s="13">
        <f t="shared" si="118"/>
        <v>42611</v>
      </c>
      <c r="M167" s="2">
        <f t="shared" si="119"/>
        <v>42611</v>
      </c>
      <c r="N167" s="29">
        <v>44437</v>
      </c>
      <c r="O167" s="9" t="s">
        <v>15</v>
      </c>
      <c r="P167" s="13">
        <v>42614</v>
      </c>
      <c r="Q167" s="9" t="s">
        <v>15</v>
      </c>
      <c r="R167" s="9" t="s">
        <v>15</v>
      </c>
    </row>
    <row r="168" spans="1:18" s="16" customFormat="1" ht="78.75" x14ac:dyDescent="0.25">
      <c r="A168" s="6">
        <v>164</v>
      </c>
      <c r="B168" s="5" t="s">
        <v>1348</v>
      </c>
      <c r="C168" s="28" t="s">
        <v>1439</v>
      </c>
      <c r="D168" s="29">
        <v>42600</v>
      </c>
      <c r="E168" s="7" t="s">
        <v>1440</v>
      </c>
      <c r="F168" s="29">
        <v>42611</v>
      </c>
      <c r="G168" s="6" t="s">
        <v>17</v>
      </c>
      <c r="H168" s="6" t="s">
        <v>90</v>
      </c>
      <c r="I168" s="30" t="s">
        <v>1200</v>
      </c>
      <c r="J168" s="6" t="s">
        <v>16</v>
      </c>
      <c r="K168" s="31" t="s">
        <v>1436</v>
      </c>
      <c r="L168" s="29">
        <f t="shared" si="118"/>
        <v>42611</v>
      </c>
      <c r="M168" s="12">
        <f t="shared" si="119"/>
        <v>42611</v>
      </c>
      <c r="N168" s="29">
        <v>43706</v>
      </c>
      <c r="O168" s="31" t="s">
        <v>15</v>
      </c>
      <c r="P168" s="29">
        <v>42614</v>
      </c>
      <c r="Q168" s="31" t="s">
        <v>15</v>
      </c>
      <c r="R168" s="31" t="s">
        <v>15</v>
      </c>
    </row>
    <row r="169" spans="1:18" s="16" customFormat="1" ht="56.25" x14ac:dyDescent="0.25">
      <c r="A169" s="6">
        <v>165</v>
      </c>
      <c r="B169" s="5" t="s">
        <v>1441</v>
      </c>
      <c r="C169" s="28" t="s">
        <v>1442</v>
      </c>
      <c r="D169" s="29">
        <v>42600</v>
      </c>
      <c r="E169" s="7" t="s">
        <v>1443</v>
      </c>
      <c r="F169" s="29">
        <v>42611</v>
      </c>
      <c r="G169" s="6" t="s">
        <v>17</v>
      </c>
      <c r="H169" s="6" t="s">
        <v>90</v>
      </c>
      <c r="I169" s="11" t="s">
        <v>1014</v>
      </c>
      <c r="J169" s="6" t="s">
        <v>16</v>
      </c>
      <c r="K169" s="31" t="s">
        <v>1444</v>
      </c>
      <c r="L169" s="29">
        <f t="shared" ref="L169" si="120">M169</f>
        <v>42611</v>
      </c>
      <c r="M169" s="12">
        <f t="shared" ref="M169" si="121">F169</f>
        <v>42611</v>
      </c>
      <c r="N169" s="29">
        <v>44437</v>
      </c>
      <c r="O169" s="31" t="s">
        <v>15</v>
      </c>
      <c r="P169" s="29">
        <v>42614</v>
      </c>
      <c r="Q169" s="31" t="s">
        <v>15</v>
      </c>
      <c r="R169" s="31" t="s">
        <v>15</v>
      </c>
    </row>
    <row r="170" spans="1:18" s="16" customFormat="1" ht="78.75" x14ac:dyDescent="0.25">
      <c r="A170" s="6">
        <v>166</v>
      </c>
      <c r="B170" s="5" t="s">
        <v>1441</v>
      </c>
      <c r="C170" s="28" t="s">
        <v>1442</v>
      </c>
      <c r="D170" s="29">
        <v>42600</v>
      </c>
      <c r="E170" s="7" t="s">
        <v>1445</v>
      </c>
      <c r="F170" s="29">
        <v>42611</v>
      </c>
      <c r="G170" s="6" t="s">
        <v>17</v>
      </c>
      <c r="H170" s="6" t="s">
        <v>90</v>
      </c>
      <c r="I170" s="11" t="s">
        <v>1118</v>
      </c>
      <c r="J170" s="6" t="s">
        <v>16</v>
      </c>
      <c r="K170" s="31" t="s">
        <v>1446</v>
      </c>
      <c r="L170" s="29">
        <f t="shared" ref="L170" si="122">M170</f>
        <v>42611</v>
      </c>
      <c r="M170" s="12">
        <f t="shared" ref="M170" si="123">F170</f>
        <v>42611</v>
      </c>
      <c r="N170" s="29">
        <v>44437</v>
      </c>
      <c r="O170" s="31" t="s">
        <v>15</v>
      </c>
      <c r="P170" s="29">
        <v>42614</v>
      </c>
      <c r="Q170" s="31" t="s">
        <v>15</v>
      </c>
      <c r="R170" s="31" t="s">
        <v>15</v>
      </c>
    </row>
    <row r="171" spans="1:18" s="16" customFormat="1" ht="90" x14ac:dyDescent="0.25">
      <c r="A171" s="6">
        <v>167</v>
      </c>
      <c r="B171" s="5" t="s">
        <v>1448</v>
      </c>
      <c r="C171" s="28" t="s">
        <v>1449</v>
      </c>
      <c r="D171" s="29">
        <v>42600</v>
      </c>
      <c r="E171" s="7" t="s">
        <v>1450</v>
      </c>
      <c r="F171" s="29">
        <v>42611</v>
      </c>
      <c r="G171" s="6" t="s">
        <v>17</v>
      </c>
      <c r="H171" s="6" t="s">
        <v>90</v>
      </c>
      <c r="I171" s="11" t="s">
        <v>1215</v>
      </c>
      <c r="J171" s="6" t="s">
        <v>16</v>
      </c>
      <c r="K171" s="31" t="s">
        <v>1451</v>
      </c>
      <c r="L171" s="29">
        <f t="shared" ref="L171" si="124">M171</f>
        <v>42611</v>
      </c>
      <c r="M171" s="12">
        <f t="shared" ref="M171" si="125">F171</f>
        <v>42611</v>
      </c>
      <c r="N171" s="29">
        <v>44437</v>
      </c>
      <c r="O171" s="31" t="s">
        <v>15</v>
      </c>
      <c r="P171" s="29">
        <v>42614</v>
      </c>
      <c r="Q171" s="31" t="s">
        <v>15</v>
      </c>
      <c r="R171" s="31" t="s">
        <v>15</v>
      </c>
    </row>
    <row r="172" spans="1:18" s="16" customFormat="1" ht="78.75" x14ac:dyDescent="0.25">
      <c r="A172" s="6">
        <v>168</v>
      </c>
      <c r="B172" s="35" t="s">
        <v>1328</v>
      </c>
      <c r="C172" s="28" t="s">
        <v>1452</v>
      </c>
      <c r="D172" s="29">
        <v>42600</v>
      </c>
      <c r="E172" s="34" t="s">
        <v>1453</v>
      </c>
      <c r="F172" s="29">
        <v>42611</v>
      </c>
      <c r="G172" s="6" t="s">
        <v>17</v>
      </c>
      <c r="H172" s="6" t="s">
        <v>90</v>
      </c>
      <c r="I172" s="11" t="s">
        <v>1118</v>
      </c>
      <c r="J172" s="6" t="s">
        <v>16</v>
      </c>
      <c r="K172" s="31" t="s">
        <v>1454</v>
      </c>
      <c r="L172" s="29">
        <f t="shared" ref="L172" si="126">M172</f>
        <v>42611</v>
      </c>
      <c r="M172" s="12">
        <f t="shared" ref="M172" si="127">F172</f>
        <v>42611</v>
      </c>
      <c r="N172" s="13">
        <v>44437</v>
      </c>
      <c r="O172" s="31" t="s">
        <v>15</v>
      </c>
      <c r="P172" s="29">
        <v>42614</v>
      </c>
      <c r="Q172" s="31" t="s">
        <v>15</v>
      </c>
      <c r="R172" s="31" t="s">
        <v>15</v>
      </c>
    </row>
    <row r="173" spans="1:18" s="16" customFormat="1" ht="78.75" x14ac:dyDescent="0.25">
      <c r="A173" s="6">
        <v>169</v>
      </c>
      <c r="B173" s="35" t="s">
        <v>1328</v>
      </c>
      <c r="C173" s="28" t="s">
        <v>1456</v>
      </c>
      <c r="D173" s="29">
        <v>42600</v>
      </c>
      <c r="E173" s="34" t="s">
        <v>1455</v>
      </c>
      <c r="F173" s="29">
        <v>42611</v>
      </c>
      <c r="G173" s="6" t="s">
        <v>17</v>
      </c>
      <c r="H173" s="6" t="s">
        <v>90</v>
      </c>
      <c r="I173" s="11" t="s">
        <v>1118</v>
      </c>
      <c r="J173" s="6" t="s">
        <v>16</v>
      </c>
      <c r="K173" s="31" t="s">
        <v>1457</v>
      </c>
      <c r="L173" s="29">
        <f t="shared" ref="L173" si="128">M173</f>
        <v>42611</v>
      </c>
      <c r="M173" s="12">
        <f t="shared" ref="M173" si="129">F173</f>
        <v>42611</v>
      </c>
      <c r="N173" s="13">
        <v>44437</v>
      </c>
      <c r="O173" s="31" t="s">
        <v>15</v>
      </c>
      <c r="P173" s="29">
        <v>42614</v>
      </c>
      <c r="Q173" s="31" t="s">
        <v>15</v>
      </c>
      <c r="R173" s="31" t="s">
        <v>15</v>
      </c>
    </row>
    <row r="174" spans="1:18" s="16" customFormat="1" ht="56.25" x14ac:dyDescent="0.25">
      <c r="A174" s="33">
        <v>170</v>
      </c>
      <c r="B174" s="35" t="s">
        <v>1441</v>
      </c>
      <c r="C174" s="28" t="s">
        <v>1458</v>
      </c>
      <c r="D174" s="13">
        <v>42663</v>
      </c>
      <c r="E174" s="34" t="s">
        <v>1459</v>
      </c>
      <c r="F174" s="29">
        <v>42671</v>
      </c>
      <c r="G174" s="6" t="s">
        <v>17</v>
      </c>
      <c r="H174" s="6" t="s">
        <v>90</v>
      </c>
      <c r="I174" s="11" t="s">
        <v>1109</v>
      </c>
      <c r="J174" s="6" t="s">
        <v>16</v>
      </c>
      <c r="K174" s="31" t="s">
        <v>1460</v>
      </c>
      <c r="L174" s="29">
        <f t="shared" ref="L174" si="130">M174</f>
        <v>42671</v>
      </c>
      <c r="M174" s="12">
        <f t="shared" ref="M174" si="131">F174</f>
        <v>42671</v>
      </c>
      <c r="N174" s="13">
        <v>43766</v>
      </c>
      <c r="O174" s="31" t="s">
        <v>15</v>
      </c>
      <c r="P174" s="29">
        <v>42677</v>
      </c>
      <c r="Q174" s="31" t="s">
        <v>15</v>
      </c>
      <c r="R174" s="31" t="s">
        <v>15</v>
      </c>
    </row>
    <row r="175" spans="1:18" s="16" customFormat="1" ht="67.5" x14ac:dyDescent="0.25">
      <c r="A175" s="6">
        <v>171</v>
      </c>
      <c r="B175" s="35" t="s">
        <v>1462</v>
      </c>
      <c r="C175" s="28" t="s">
        <v>1461</v>
      </c>
      <c r="D175" s="13">
        <v>42663</v>
      </c>
      <c r="E175" s="34" t="s">
        <v>1463</v>
      </c>
      <c r="F175" s="29">
        <v>42671</v>
      </c>
      <c r="G175" s="6" t="s">
        <v>17</v>
      </c>
      <c r="H175" s="6" t="s">
        <v>90</v>
      </c>
      <c r="I175" s="11" t="s">
        <v>1036</v>
      </c>
      <c r="J175" s="6" t="s">
        <v>16</v>
      </c>
      <c r="K175" s="31" t="s">
        <v>1464</v>
      </c>
      <c r="L175" s="29">
        <f t="shared" ref="L175" si="132">M175</f>
        <v>42671</v>
      </c>
      <c r="M175" s="12">
        <f t="shared" ref="M175" si="133">F175</f>
        <v>42671</v>
      </c>
      <c r="N175" s="13">
        <v>44497</v>
      </c>
      <c r="O175" s="31" t="s">
        <v>15</v>
      </c>
      <c r="P175" s="29">
        <v>42677</v>
      </c>
      <c r="Q175" s="31" t="s">
        <v>15</v>
      </c>
      <c r="R175" s="31" t="s">
        <v>15</v>
      </c>
    </row>
    <row r="176" spans="1:18" s="16" customFormat="1" ht="90" x14ac:dyDescent="0.25">
      <c r="A176" s="33">
        <v>172</v>
      </c>
      <c r="B176" s="35" t="s">
        <v>1462</v>
      </c>
      <c r="C176" s="28" t="s">
        <v>1467</v>
      </c>
      <c r="D176" s="13">
        <v>42663</v>
      </c>
      <c r="E176" s="34" t="s">
        <v>1465</v>
      </c>
      <c r="F176" s="29">
        <v>42671</v>
      </c>
      <c r="G176" s="6" t="s">
        <v>17</v>
      </c>
      <c r="H176" s="6" t="s">
        <v>90</v>
      </c>
      <c r="I176" s="11" t="s">
        <v>1215</v>
      </c>
      <c r="J176" s="6" t="s">
        <v>16</v>
      </c>
      <c r="K176" s="31" t="s">
        <v>1472</v>
      </c>
      <c r="L176" s="29">
        <f t="shared" ref="L176:L178" si="134">M176</f>
        <v>42671</v>
      </c>
      <c r="M176" s="12">
        <f t="shared" ref="M176:M178" si="135">F176</f>
        <v>42671</v>
      </c>
      <c r="N176" s="13">
        <v>44497</v>
      </c>
      <c r="O176" s="31" t="s">
        <v>15</v>
      </c>
      <c r="P176" s="29">
        <v>42677</v>
      </c>
      <c r="Q176" s="31" t="s">
        <v>15</v>
      </c>
      <c r="R176" s="31" t="s">
        <v>15</v>
      </c>
    </row>
    <row r="177" spans="1:18" s="16" customFormat="1" ht="90" x14ac:dyDescent="0.25">
      <c r="A177" s="6">
        <v>173</v>
      </c>
      <c r="B177" s="35" t="s">
        <v>1462</v>
      </c>
      <c r="C177" s="28" t="s">
        <v>1468</v>
      </c>
      <c r="D177" s="13">
        <v>42663</v>
      </c>
      <c r="E177" s="34" t="s">
        <v>1466</v>
      </c>
      <c r="F177" s="29">
        <v>42671</v>
      </c>
      <c r="G177" s="6" t="s">
        <v>17</v>
      </c>
      <c r="H177" s="6" t="s">
        <v>90</v>
      </c>
      <c r="I177" s="11" t="s">
        <v>1215</v>
      </c>
      <c r="J177" s="6" t="s">
        <v>16</v>
      </c>
      <c r="K177" s="31" t="s">
        <v>1473</v>
      </c>
      <c r="L177" s="29">
        <f t="shared" si="134"/>
        <v>42671</v>
      </c>
      <c r="M177" s="12">
        <f t="shared" si="135"/>
        <v>42671</v>
      </c>
      <c r="N177" s="13">
        <v>44497</v>
      </c>
      <c r="O177" s="31" t="s">
        <v>15</v>
      </c>
      <c r="P177" s="29">
        <v>42677</v>
      </c>
      <c r="Q177" s="31" t="s">
        <v>15</v>
      </c>
      <c r="R177" s="31" t="s">
        <v>15</v>
      </c>
    </row>
    <row r="178" spans="1:18" s="16" customFormat="1" ht="56.25" x14ac:dyDescent="0.25">
      <c r="A178" s="33">
        <v>174</v>
      </c>
      <c r="B178" s="35" t="s">
        <v>1470</v>
      </c>
      <c r="C178" s="28" t="s">
        <v>1469</v>
      </c>
      <c r="D178" s="13">
        <v>42663</v>
      </c>
      <c r="E178" s="34" t="s">
        <v>1471</v>
      </c>
      <c r="F178" s="29">
        <v>42671</v>
      </c>
      <c r="G178" s="6" t="s">
        <v>17</v>
      </c>
      <c r="H178" s="6" t="s">
        <v>90</v>
      </c>
      <c r="I178" s="11" t="s">
        <v>1014</v>
      </c>
      <c r="J178" s="6" t="s">
        <v>16</v>
      </c>
      <c r="K178" s="31" t="s">
        <v>1474</v>
      </c>
      <c r="L178" s="29">
        <f t="shared" si="134"/>
        <v>42671</v>
      </c>
      <c r="M178" s="12">
        <f t="shared" si="135"/>
        <v>42671</v>
      </c>
      <c r="N178" s="13">
        <v>44497</v>
      </c>
      <c r="O178" s="31" t="s">
        <v>15</v>
      </c>
      <c r="P178" s="29">
        <v>42677</v>
      </c>
      <c r="Q178" s="31" t="s">
        <v>15</v>
      </c>
      <c r="R178" s="31" t="s">
        <v>15</v>
      </c>
    </row>
    <row r="179" spans="1:18" s="16" customFormat="1" ht="67.5" x14ac:dyDescent="0.25">
      <c r="A179" s="6">
        <v>175</v>
      </c>
      <c r="B179" s="35" t="s">
        <v>1213</v>
      </c>
      <c r="C179" s="14" t="s">
        <v>1477</v>
      </c>
      <c r="D179" s="13">
        <v>42663</v>
      </c>
      <c r="E179" s="34" t="s">
        <v>1475</v>
      </c>
      <c r="F179" s="29">
        <v>42671</v>
      </c>
      <c r="G179" s="6" t="s">
        <v>17</v>
      </c>
      <c r="H179" s="6" t="s">
        <v>90</v>
      </c>
      <c r="I179" s="11" t="s">
        <v>1036</v>
      </c>
      <c r="J179" s="6" t="s">
        <v>16</v>
      </c>
      <c r="K179" s="31" t="s">
        <v>1476</v>
      </c>
      <c r="L179" s="29">
        <f t="shared" ref="L179" si="136">M179</f>
        <v>42671</v>
      </c>
      <c r="M179" s="12">
        <f t="shared" ref="M179" si="137">F179</f>
        <v>42671</v>
      </c>
      <c r="N179" s="13">
        <v>44497</v>
      </c>
      <c r="O179" s="31" t="s">
        <v>15</v>
      </c>
      <c r="P179" s="29">
        <v>42677</v>
      </c>
      <c r="Q179" s="31" t="s">
        <v>15</v>
      </c>
      <c r="R179" s="31" t="s">
        <v>15</v>
      </c>
    </row>
    <row r="180" spans="1:18" ht="67.5" x14ac:dyDescent="0.25">
      <c r="A180" s="5" t="s">
        <v>1799</v>
      </c>
      <c r="B180" s="35"/>
      <c r="C180" s="14" t="s">
        <v>1477</v>
      </c>
      <c r="D180" s="141" t="s">
        <v>1798</v>
      </c>
      <c r="E180" s="142"/>
      <c r="F180" s="142"/>
      <c r="G180" s="142"/>
      <c r="H180" s="143"/>
      <c r="I180" s="11" t="s">
        <v>1036</v>
      </c>
      <c r="J180" s="5" t="s">
        <v>16</v>
      </c>
      <c r="K180" s="36" t="s">
        <v>1800</v>
      </c>
      <c r="L180" s="29">
        <v>42671</v>
      </c>
      <c r="M180" s="12">
        <v>42671</v>
      </c>
      <c r="N180" s="13">
        <v>44497</v>
      </c>
      <c r="O180" s="31" t="s">
        <v>15</v>
      </c>
      <c r="P180" s="29">
        <v>42984</v>
      </c>
      <c r="Q180" s="31" t="s">
        <v>15</v>
      </c>
      <c r="R180" s="31" t="s">
        <v>15</v>
      </c>
    </row>
    <row r="181" spans="1:18" s="16" customFormat="1" ht="93.75" customHeight="1" x14ac:dyDescent="0.25">
      <c r="A181" s="33">
        <v>176</v>
      </c>
      <c r="B181" s="35" t="s">
        <v>1503</v>
      </c>
      <c r="C181" s="14" t="s">
        <v>1500</v>
      </c>
      <c r="D181" s="13">
        <v>42670</v>
      </c>
      <c r="E181" s="34" t="s">
        <v>1478</v>
      </c>
      <c r="F181" s="29">
        <v>42678</v>
      </c>
      <c r="G181" s="6" t="s">
        <v>17</v>
      </c>
      <c r="H181" s="6" t="s">
        <v>90</v>
      </c>
      <c r="I181" s="11" t="s">
        <v>1015</v>
      </c>
      <c r="J181" s="6" t="s">
        <v>16</v>
      </c>
      <c r="K181" s="31" t="s">
        <v>1489</v>
      </c>
      <c r="L181" s="29">
        <f t="shared" ref="L181" si="138">M181</f>
        <v>42678</v>
      </c>
      <c r="M181" s="12">
        <f t="shared" ref="M181" si="139">F181</f>
        <v>42678</v>
      </c>
      <c r="N181" s="13">
        <v>44504</v>
      </c>
      <c r="O181" s="31" t="s">
        <v>15</v>
      </c>
      <c r="P181" s="29">
        <v>42683</v>
      </c>
      <c r="Q181" s="31" t="s">
        <v>15</v>
      </c>
      <c r="R181" s="31" t="s">
        <v>15</v>
      </c>
    </row>
    <row r="182" spans="1:18" s="16" customFormat="1" ht="81" customHeight="1" x14ac:dyDescent="0.25">
      <c r="A182" s="6">
        <v>177</v>
      </c>
      <c r="B182" s="35" t="s">
        <v>1503</v>
      </c>
      <c r="C182" s="14" t="s">
        <v>1500</v>
      </c>
      <c r="D182" s="13">
        <v>42670</v>
      </c>
      <c r="E182" s="34" t="s">
        <v>1479</v>
      </c>
      <c r="F182" s="29">
        <v>42678</v>
      </c>
      <c r="G182" s="6" t="s">
        <v>17</v>
      </c>
      <c r="H182" s="6" t="s">
        <v>90</v>
      </c>
      <c r="I182" s="11" t="s">
        <v>1352</v>
      </c>
      <c r="J182" s="6" t="s">
        <v>16</v>
      </c>
      <c r="K182" s="31" t="s">
        <v>1490</v>
      </c>
      <c r="L182" s="29">
        <f t="shared" ref="L182:L191" si="140">M182</f>
        <v>42678</v>
      </c>
      <c r="M182" s="12">
        <f t="shared" ref="M182:M191" si="141">F182</f>
        <v>42678</v>
      </c>
      <c r="N182" s="13">
        <v>44504</v>
      </c>
      <c r="O182" s="31" t="s">
        <v>15</v>
      </c>
      <c r="P182" s="29">
        <v>42683</v>
      </c>
      <c r="Q182" s="31" t="s">
        <v>15</v>
      </c>
      <c r="R182" s="31" t="s">
        <v>15</v>
      </c>
    </row>
    <row r="183" spans="1:18" s="16" customFormat="1" ht="78.75" customHeight="1" x14ac:dyDescent="0.25">
      <c r="A183" s="33">
        <v>178</v>
      </c>
      <c r="B183" s="35" t="s">
        <v>1503</v>
      </c>
      <c r="C183" s="14" t="s">
        <v>1501</v>
      </c>
      <c r="D183" s="13">
        <v>42670</v>
      </c>
      <c r="E183" s="34" t="s">
        <v>1480</v>
      </c>
      <c r="F183" s="29">
        <v>42678</v>
      </c>
      <c r="G183" s="6" t="s">
        <v>17</v>
      </c>
      <c r="H183" s="6" t="s">
        <v>90</v>
      </c>
      <c r="I183" s="11" t="s">
        <v>1346</v>
      </c>
      <c r="J183" s="6" t="s">
        <v>16</v>
      </c>
      <c r="K183" s="31" t="s">
        <v>1491</v>
      </c>
      <c r="L183" s="29">
        <f t="shared" si="140"/>
        <v>42678</v>
      </c>
      <c r="M183" s="12">
        <f t="shared" si="141"/>
        <v>42678</v>
      </c>
      <c r="N183" s="13">
        <v>44504</v>
      </c>
      <c r="O183" s="31" t="s">
        <v>15</v>
      </c>
      <c r="P183" s="29">
        <v>42683</v>
      </c>
      <c r="Q183" s="31" t="s">
        <v>15</v>
      </c>
      <c r="R183" s="31" t="s">
        <v>15</v>
      </c>
    </row>
    <row r="184" spans="1:18" s="16" customFormat="1" ht="78.75" customHeight="1" x14ac:dyDescent="0.25">
      <c r="A184" s="6">
        <v>179</v>
      </c>
      <c r="B184" s="35" t="s">
        <v>1503</v>
      </c>
      <c r="C184" s="14" t="s">
        <v>1501</v>
      </c>
      <c r="D184" s="13">
        <v>42670</v>
      </c>
      <c r="E184" s="34" t="s">
        <v>1481</v>
      </c>
      <c r="F184" s="29">
        <v>42678</v>
      </c>
      <c r="G184" s="6" t="s">
        <v>17</v>
      </c>
      <c r="H184" s="6" t="s">
        <v>90</v>
      </c>
      <c r="I184" s="11" t="s">
        <v>1352</v>
      </c>
      <c r="J184" s="6" t="s">
        <v>16</v>
      </c>
      <c r="K184" s="31" t="s">
        <v>1492</v>
      </c>
      <c r="L184" s="29">
        <f t="shared" si="140"/>
        <v>42678</v>
      </c>
      <c r="M184" s="12">
        <f t="shared" si="141"/>
        <v>42678</v>
      </c>
      <c r="N184" s="13">
        <v>44504</v>
      </c>
      <c r="O184" s="31" t="s">
        <v>15</v>
      </c>
      <c r="P184" s="29">
        <v>42683</v>
      </c>
      <c r="Q184" s="31" t="s">
        <v>15</v>
      </c>
      <c r="R184" s="31" t="s">
        <v>15</v>
      </c>
    </row>
    <row r="185" spans="1:18" s="16" customFormat="1" ht="56.25" x14ac:dyDescent="0.25">
      <c r="A185" s="33">
        <v>180</v>
      </c>
      <c r="B185" s="35" t="s">
        <v>1503</v>
      </c>
      <c r="C185" s="14" t="s">
        <v>1501</v>
      </c>
      <c r="D185" s="13">
        <v>42670</v>
      </c>
      <c r="E185" s="34" t="s">
        <v>1482</v>
      </c>
      <c r="F185" s="29">
        <v>42678</v>
      </c>
      <c r="G185" s="6" t="s">
        <v>17</v>
      </c>
      <c r="H185" s="6" t="s">
        <v>90</v>
      </c>
      <c r="I185" s="11" t="s">
        <v>1014</v>
      </c>
      <c r="J185" s="6" t="s">
        <v>16</v>
      </c>
      <c r="K185" s="31" t="s">
        <v>1493</v>
      </c>
      <c r="L185" s="29">
        <f t="shared" si="140"/>
        <v>42678</v>
      </c>
      <c r="M185" s="12">
        <f t="shared" si="141"/>
        <v>42678</v>
      </c>
      <c r="N185" s="13">
        <v>44504</v>
      </c>
      <c r="O185" s="31" t="s">
        <v>15</v>
      </c>
      <c r="P185" s="29">
        <v>42683</v>
      </c>
      <c r="Q185" s="31" t="s">
        <v>15</v>
      </c>
      <c r="R185" s="31" t="s">
        <v>15</v>
      </c>
    </row>
    <row r="186" spans="1:18" s="16" customFormat="1" ht="67.5" x14ac:dyDescent="0.25">
      <c r="A186" s="6">
        <v>181</v>
      </c>
      <c r="B186" s="35" t="s">
        <v>1503</v>
      </c>
      <c r="C186" s="14" t="s">
        <v>1501</v>
      </c>
      <c r="D186" s="13">
        <v>42670</v>
      </c>
      <c r="E186" s="34" t="s">
        <v>1483</v>
      </c>
      <c r="F186" s="29">
        <v>42678</v>
      </c>
      <c r="G186" s="6" t="s">
        <v>17</v>
      </c>
      <c r="H186" s="6" t="s">
        <v>90</v>
      </c>
      <c r="I186" s="11" t="s">
        <v>1523</v>
      </c>
      <c r="J186" s="6" t="s">
        <v>16</v>
      </c>
      <c r="K186" s="31" t="s">
        <v>1494</v>
      </c>
      <c r="L186" s="29">
        <f t="shared" si="140"/>
        <v>42678</v>
      </c>
      <c r="M186" s="12">
        <f t="shared" si="141"/>
        <v>42678</v>
      </c>
      <c r="N186" s="13">
        <v>44504</v>
      </c>
      <c r="O186" s="31" t="s">
        <v>15</v>
      </c>
      <c r="P186" s="29">
        <v>42683</v>
      </c>
      <c r="Q186" s="31" t="s">
        <v>15</v>
      </c>
      <c r="R186" s="31" t="s">
        <v>15</v>
      </c>
    </row>
    <row r="187" spans="1:18" s="16" customFormat="1" ht="90" customHeight="1" x14ac:dyDescent="0.25">
      <c r="A187" s="33">
        <v>182</v>
      </c>
      <c r="B187" s="35" t="s">
        <v>1503</v>
      </c>
      <c r="C187" s="14" t="s">
        <v>1502</v>
      </c>
      <c r="D187" s="13">
        <v>42670</v>
      </c>
      <c r="E187" s="34" t="s">
        <v>1484</v>
      </c>
      <c r="F187" s="29">
        <v>42678</v>
      </c>
      <c r="G187" s="6" t="s">
        <v>17</v>
      </c>
      <c r="H187" s="6" t="s">
        <v>90</v>
      </c>
      <c r="I187" s="11" t="s">
        <v>1015</v>
      </c>
      <c r="J187" s="6" t="s">
        <v>16</v>
      </c>
      <c r="K187" s="31" t="s">
        <v>1495</v>
      </c>
      <c r="L187" s="29">
        <f t="shared" si="140"/>
        <v>42678</v>
      </c>
      <c r="M187" s="12">
        <f t="shared" si="141"/>
        <v>42678</v>
      </c>
      <c r="N187" s="13">
        <v>44504</v>
      </c>
      <c r="O187" s="31" t="s">
        <v>15</v>
      </c>
      <c r="P187" s="29">
        <v>42683</v>
      </c>
      <c r="Q187" s="31" t="s">
        <v>15</v>
      </c>
      <c r="R187" s="31" t="s">
        <v>15</v>
      </c>
    </row>
    <row r="188" spans="1:18" s="16" customFormat="1" ht="78.75" customHeight="1" x14ac:dyDescent="0.25">
      <c r="A188" s="6">
        <v>183</v>
      </c>
      <c r="B188" s="35" t="s">
        <v>1503</v>
      </c>
      <c r="C188" s="14" t="s">
        <v>1502</v>
      </c>
      <c r="D188" s="13">
        <v>42670</v>
      </c>
      <c r="E188" s="34" t="s">
        <v>1485</v>
      </c>
      <c r="F188" s="29">
        <v>42678</v>
      </c>
      <c r="G188" s="6" t="s">
        <v>17</v>
      </c>
      <c r="H188" s="6" t="s">
        <v>90</v>
      </c>
      <c r="I188" s="11" t="s">
        <v>1352</v>
      </c>
      <c r="J188" s="6" t="s">
        <v>16</v>
      </c>
      <c r="K188" s="31" t="s">
        <v>1496</v>
      </c>
      <c r="L188" s="29">
        <f t="shared" si="140"/>
        <v>42678</v>
      </c>
      <c r="M188" s="12">
        <f t="shared" si="141"/>
        <v>42678</v>
      </c>
      <c r="N188" s="13">
        <v>44504</v>
      </c>
      <c r="O188" s="31" t="s">
        <v>15</v>
      </c>
      <c r="P188" s="29">
        <v>42683</v>
      </c>
      <c r="Q188" s="31" t="s">
        <v>15</v>
      </c>
      <c r="R188" s="31" t="s">
        <v>15</v>
      </c>
    </row>
    <row r="189" spans="1:18" s="16" customFormat="1" ht="90" x14ac:dyDescent="0.25">
      <c r="A189" s="33">
        <v>184</v>
      </c>
      <c r="B189" s="35" t="s">
        <v>1505</v>
      </c>
      <c r="C189" s="14" t="s">
        <v>1504</v>
      </c>
      <c r="D189" s="13">
        <v>42670</v>
      </c>
      <c r="E189" s="34" t="s">
        <v>1486</v>
      </c>
      <c r="F189" s="29">
        <v>42678</v>
      </c>
      <c r="G189" s="6" t="s">
        <v>17</v>
      </c>
      <c r="H189" s="6" t="s">
        <v>90</v>
      </c>
      <c r="I189" s="11" t="s">
        <v>1215</v>
      </c>
      <c r="J189" s="6" t="s">
        <v>16</v>
      </c>
      <c r="K189" s="31" t="s">
        <v>1497</v>
      </c>
      <c r="L189" s="29">
        <f t="shared" si="140"/>
        <v>42678</v>
      </c>
      <c r="M189" s="12">
        <f t="shared" si="141"/>
        <v>42678</v>
      </c>
      <c r="N189" s="13">
        <v>44504</v>
      </c>
      <c r="O189" s="31" t="s">
        <v>15</v>
      </c>
      <c r="P189" s="29">
        <v>42683</v>
      </c>
      <c r="Q189" s="31" t="s">
        <v>15</v>
      </c>
      <c r="R189" s="31" t="s">
        <v>15</v>
      </c>
    </row>
    <row r="190" spans="1:18" s="16" customFormat="1" ht="67.5" x14ac:dyDescent="0.25">
      <c r="A190" s="6">
        <v>185</v>
      </c>
      <c r="B190" s="35" t="s">
        <v>1505</v>
      </c>
      <c r="C190" s="14" t="s">
        <v>1504</v>
      </c>
      <c r="D190" s="13">
        <v>42670</v>
      </c>
      <c r="E190" s="34" t="s">
        <v>1487</v>
      </c>
      <c r="F190" s="29">
        <v>42678</v>
      </c>
      <c r="G190" s="6" t="s">
        <v>17</v>
      </c>
      <c r="H190" s="6" t="s">
        <v>90</v>
      </c>
      <c r="I190" s="11" t="s">
        <v>1036</v>
      </c>
      <c r="J190" s="6" t="s">
        <v>16</v>
      </c>
      <c r="K190" s="31" t="s">
        <v>1498</v>
      </c>
      <c r="L190" s="29">
        <f t="shared" si="140"/>
        <v>42678</v>
      </c>
      <c r="M190" s="12">
        <f t="shared" si="141"/>
        <v>42678</v>
      </c>
      <c r="N190" s="13">
        <v>44504</v>
      </c>
      <c r="O190" s="31" t="s">
        <v>15</v>
      </c>
      <c r="P190" s="29">
        <v>42683</v>
      </c>
      <c r="Q190" s="31" t="s">
        <v>15</v>
      </c>
      <c r="R190" s="31" t="s">
        <v>15</v>
      </c>
    </row>
    <row r="191" spans="1:18" s="16" customFormat="1" ht="135" x14ac:dyDescent="0.25">
      <c r="A191" s="33">
        <v>186</v>
      </c>
      <c r="B191" s="35" t="s">
        <v>1505</v>
      </c>
      <c r="C191" s="14" t="s">
        <v>1506</v>
      </c>
      <c r="D191" s="13">
        <v>42670</v>
      </c>
      <c r="E191" s="34" t="s">
        <v>1488</v>
      </c>
      <c r="F191" s="29">
        <v>42678</v>
      </c>
      <c r="G191" s="6" t="s">
        <v>17</v>
      </c>
      <c r="H191" s="6" t="s">
        <v>90</v>
      </c>
      <c r="I191" s="11" t="s">
        <v>1286</v>
      </c>
      <c r="J191" s="6" t="s">
        <v>16</v>
      </c>
      <c r="K191" s="31" t="s">
        <v>1499</v>
      </c>
      <c r="L191" s="29">
        <f t="shared" si="140"/>
        <v>42678</v>
      </c>
      <c r="M191" s="12">
        <f t="shared" si="141"/>
        <v>42678</v>
      </c>
      <c r="N191" s="13">
        <v>44504</v>
      </c>
      <c r="O191" s="31" t="s">
        <v>15</v>
      </c>
      <c r="P191" s="29">
        <v>42683</v>
      </c>
      <c r="Q191" s="31" t="s">
        <v>15</v>
      </c>
      <c r="R191" s="31" t="s">
        <v>15</v>
      </c>
    </row>
    <row r="192" spans="1:18" s="16" customFormat="1" ht="90" x14ac:dyDescent="0.25">
      <c r="A192" s="6">
        <v>187</v>
      </c>
      <c r="B192" s="35" t="s">
        <v>1507</v>
      </c>
      <c r="C192" s="14" t="s">
        <v>1509</v>
      </c>
      <c r="D192" s="13">
        <v>42678</v>
      </c>
      <c r="E192" s="34" t="s">
        <v>1510</v>
      </c>
      <c r="F192" s="13">
        <v>42692</v>
      </c>
      <c r="G192" s="33" t="s">
        <v>909</v>
      </c>
      <c r="H192" s="6" t="s">
        <v>90</v>
      </c>
      <c r="I192" s="11" t="s">
        <v>1215</v>
      </c>
      <c r="J192" s="6" t="s">
        <v>16</v>
      </c>
      <c r="K192" s="31" t="s">
        <v>1508</v>
      </c>
      <c r="L192" s="29">
        <f t="shared" ref="L192" si="142">M192</f>
        <v>42692</v>
      </c>
      <c r="M192" s="12">
        <f t="shared" ref="M192" si="143">F192</f>
        <v>42692</v>
      </c>
      <c r="N192" s="13">
        <v>44518</v>
      </c>
      <c r="O192" s="31" t="s">
        <v>15</v>
      </c>
      <c r="P192" s="29">
        <v>42683</v>
      </c>
      <c r="Q192" s="31" t="s">
        <v>15</v>
      </c>
      <c r="R192" s="31" t="s">
        <v>15</v>
      </c>
    </row>
    <row r="193" spans="1:18" s="16" customFormat="1" ht="90" x14ac:dyDescent="0.25">
      <c r="A193" s="33">
        <v>188</v>
      </c>
      <c r="B193" s="35" t="s">
        <v>1517</v>
      </c>
      <c r="C193" s="14" t="s">
        <v>1516</v>
      </c>
      <c r="D193" s="13">
        <v>42685</v>
      </c>
      <c r="E193" s="34" t="s">
        <v>1511</v>
      </c>
      <c r="F193" s="13">
        <v>42692</v>
      </c>
      <c r="G193" s="33" t="s">
        <v>909</v>
      </c>
      <c r="H193" s="6" t="s">
        <v>90</v>
      </c>
      <c r="I193" s="11" t="s">
        <v>1215</v>
      </c>
      <c r="J193" s="6" t="s">
        <v>16</v>
      </c>
      <c r="K193" s="31" t="s">
        <v>1518</v>
      </c>
      <c r="L193" s="29">
        <f t="shared" ref="L193" si="144">M193</f>
        <v>42692</v>
      </c>
      <c r="M193" s="12">
        <f t="shared" ref="M193" si="145">F193</f>
        <v>42692</v>
      </c>
      <c r="N193" s="13">
        <v>44518</v>
      </c>
      <c r="O193" s="31" t="s">
        <v>15</v>
      </c>
      <c r="P193" s="29">
        <v>42699</v>
      </c>
      <c r="Q193" s="31" t="s">
        <v>15</v>
      </c>
      <c r="R193" s="31" t="s">
        <v>15</v>
      </c>
    </row>
    <row r="194" spans="1:18" s="16" customFormat="1" ht="101.25" x14ac:dyDescent="0.25">
      <c r="A194" s="6">
        <v>189</v>
      </c>
      <c r="B194" s="35" t="s">
        <v>1517</v>
      </c>
      <c r="C194" s="14" t="s">
        <v>1522</v>
      </c>
      <c r="D194" s="13">
        <v>42685</v>
      </c>
      <c r="E194" s="34" t="s">
        <v>1512</v>
      </c>
      <c r="F194" s="13">
        <v>42692</v>
      </c>
      <c r="G194" s="33" t="s">
        <v>909</v>
      </c>
      <c r="H194" s="6" t="s">
        <v>90</v>
      </c>
      <c r="I194" s="11" t="s">
        <v>1524</v>
      </c>
      <c r="J194" s="6" t="s">
        <v>16</v>
      </c>
      <c r="K194" s="31" t="s">
        <v>1519</v>
      </c>
      <c r="L194" s="29">
        <f t="shared" ref="L194:L197" si="146">M194</f>
        <v>42692</v>
      </c>
      <c r="M194" s="12">
        <f t="shared" ref="M194:M197" si="147">F194</f>
        <v>42692</v>
      </c>
      <c r="N194" s="13">
        <v>44518</v>
      </c>
      <c r="O194" s="31" t="s">
        <v>15</v>
      </c>
      <c r="P194" s="29">
        <v>42699</v>
      </c>
      <c r="Q194" s="31" t="s">
        <v>15</v>
      </c>
      <c r="R194" s="31" t="s">
        <v>15</v>
      </c>
    </row>
    <row r="195" spans="1:18" s="16" customFormat="1" ht="67.5" x14ac:dyDescent="0.25">
      <c r="A195" s="33">
        <v>190</v>
      </c>
      <c r="B195" s="35" t="s">
        <v>1517</v>
      </c>
      <c r="C195" s="14" t="s">
        <v>1516</v>
      </c>
      <c r="D195" s="13">
        <v>42685</v>
      </c>
      <c r="E195" s="34" t="s">
        <v>1513</v>
      </c>
      <c r="F195" s="13">
        <v>42692</v>
      </c>
      <c r="G195" s="33" t="s">
        <v>909</v>
      </c>
      <c r="H195" s="6" t="s">
        <v>90</v>
      </c>
      <c r="I195" s="11" t="s">
        <v>1523</v>
      </c>
      <c r="J195" s="6" t="s">
        <v>16</v>
      </c>
      <c r="K195" s="31" t="s">
        <v>1520</v>
      </c>
      <c r="L195" s="29">
        <f t="shared" si="146"/>
        <v>42692</v>
      </c>
      <c r="M195" s="12">
        <f t="shared" si="147"/>
        <v>42692</v>
      </c>
      <c r="N195" s="13">
        <v>44518</v>
      </c>
      <c r="O195" s="31" t="s">
        <v>15</v>
      </c>
      <c r="P195" s="29">
        <v>42699</v>
      </c>
      <c r="Q195" s="31" t="s">
        <v>15</v>
      </c>
      <c r="R195" s="31" t="s">
        <v>15</v>
      </c>
    </row>
    <row r="196" spans="1:18" s="16" customFormat="1" ht="90" x14ac:dyDescent="0.25">
      <c r="A196" s="6">
        <v>191</v>
      </c>
      <c r="B196" s="35" t="s">
        <v>1517</v>
      </c>
      <c r="C196" s="14" t="s">
        <v>1525</v>
      </c>
      <c r="D196" s="13">
        <v>42685</v>
      </c>
      <c r="E196" s="34" t="s">
        <v>1514</v>
      </c>
      <c r="F196" s="13">
        <v>42692</v>
      </c>
      <c r="G196" s="33" t="s">
        <v>909</v>
      </c>
      <c r="H196" s="6" t="s">
        <v>90</v>
      </c>
      <c r="I196" s="11" t="s">
        <v>1076</v>
      </c>
      <c r="J196" s="6" t="s">
        <v>16</v>
      </c>
      <c r="K196" s="31" t="s">
        <v>1521</v>
      </c>
      <c r="L196" s="29">
        <f t="shared" si="146"/>
        <v>42692</v>
      </c>
      <c r="M196" s="12">
        <f t="shared" si="147"/>
        <v>42692</v>
      </c>
      <c r="N196" s="13">
        <v>43787</v>
      </c>
      <c r="O196" s="31" t="s">
        <v>15</v>
      </c>
      <c r="P196" s="29">
        <v>42699</v>
      </c>
      <c r="Q196" s="31" t="s">
        <v>15</v>
      </c>
      <c r="R196" s="31" t="s">
        <v>15</v>
      </c>
    </row>
    <row r="197" spans="1:18" s="16" customFormat="1" ht="90" x14ac:dyDescent="0.25">
      <c r="A197" s="33">
        <v>192</v>
      </c>
      <c r="B197" s="35" t="s">
        <v>1517</v>
      </c>
      <c r="C197" s="14" t="s">
        <v>1527</v>
      </c>
      <c r="D197" s="13">
        <v>42678</v>
      </c>
      <c r="E197" s="34" t="s">
        <v>1515</v>
      </c>
      <c r="F197" s="13">
        <v>42692</v>
      </c>
      <c r="G197" s="33" t="s">
        <v>909</v>
      </c>
      <c r="H197" s="6" t="s">
        <v>90</v>
      </c>
      <c r="I197" s="11" t="s">
        <v>1076</v>
      </c>
      <c r="J197" s="6" t="s">
        <v>16</v>
      </c>
      <c r="K197" s="31" t="s">
        <v>1526</v>
      </c>
      <c r="L197" s="29">
        <f t="shared" si="146"/>
        <v>42692</v>
      </c>
      <c r="M197" s="12">
        <f t="shared" si="147"/>
        <v>42692</v>
      </c>
      <c r="N197" s="13">
        <v>43787</v>
      </c>
      <c r="O197" s="31" t="s">
        <v>15</v>
      </c>
      <c r="P197" s="13">
        <v>42699</v>
      </c>
      <c r="Q197" s="31" t="s">
        <v>15</v>
      </c>
      <c r="R197" s="31" t="s">
        <v>15</v>
      </c>
    </row>
    <row r="198" spans="1:18" s="16" customFormat="1" ht="56.25" x14ac:dyDescent="0.25">
      <c r="A198" s="6">
        <v>193</v>
      </c>
      <c r="B198" s="35" t="s">
        <v>1556</v>
      </c>
      <c r="C198" s="14" t="s">
        <v>1557</v>
      </c>
      <c r="D198" s="13">
        <v>42702</v>
      </c>
      <c r="E198" s="34" t="s">
        <v>1528</v>
      </c>
      <c r="F198" s="13">
        <v>42706</v>
      </c>
      <c r="G198" s="33" t="s">
        <v>17</v>
      </c>
      <c r="H198" s="6" t="s">
        <v>90</v>
      </c>
      <c r="I198" s="11" t="s">
        <v>1014</v>
      </c>
      <c r="J198" s="6" t="s">
        <v>16</v>
      </c>
      <c r="K198" s="9" t="s">
        <v>1542</v>
      </c>
      <c r="L198" s="29">
        <f t="shared" ref="L198" si="148">M198</f>
        <v>42706</v>
      </c>
      <c r="M198" s="12">
        <f t="shared" ref="M198" si="149">F198</f>
        <v>42706</v>
      </c>
      <c r="N198" s="13">
        <v>44532</v>
      </c>
      <c r="O198" s="31" t="s">
        <v>15</v>
      </c>
      <c r="P198" s="13">
        <v>42716</v>
      </c>
      <c r="Q198" s="31" t="s">
        <v>15</v>
      </c>
      <c r="R198" s="31" t="s">
        <v>15</v>
      </c>
    </row>
    <row r="199" spans="1:18" s="16" customFormat="1" ht="56.25" x14ac:dyDescent="0.25">
      <c r="A199" s="33">
        <v>194</v>
      </c>
      <c r="B199" s="35" t="s">
        <v>1556</v>
      </c>
      <c r="C199" s="14" t="s">
        <v>1557</v>
      </c>
      <c r="D199" s="13">
        <v>42702</v>
      </c>
      <c r="E199" s="34" t="s">
        <v>1529</v>
      </c>
      <c r="F199" s="13">
        <v>42706</v>
      </c>
      <c r="G199" s="33" t="s">
        <v>17</v>
      </c>
      <c r="H199" s="6" t="s">
        <v>90</v>
      </c>
      <c r="I199" s="11" t="s">
        <v>1109</v>
      </c>
      <c r="J199" s="6" t="s">
        <v>16</v>
      </c>
      <c r="K199" s="9" t="s">
        <v>1543</v>
      </c>
      <c r="L199" s="29">
        <f t="shared" ref="L199:L211" si="150">M199</f>
        <v>42706</v>
      </c>
      <c r="M199" s="12">
        <f t="shared" ref="M199:M211" si="151">F199</f>
        <v>42706</v>
      </c>
      <c r="N199" s="13">
        <v>43801</v>
      </c>
      <c r="O199" s="31" t="s">
        <v>15</v>
      </c>
      <c r="P199" s="13">
        <v>42716</v>
      </c>
      <c r="Q199" s="31" t="s">
        <v>15</v>
      </c>
      <c r="R199" s="31" t="s">
        <v>15</v>
      </c>
    </row>
    <row r="200" spans="1:18" s="16" customFormat="1" ht="93" customHeight="1" x14ac:dyDescent="0.25">
      <c r="A200" s="6">
        <v>195</v>
      </c>
      <c r="B200" s="35" t="s">
        <v>1556</v>
      </c>
      <c r="C200" s="14" t="s">
        <v>1558</v>
      </c>
      <c r="D200" s="13">
        <v>42702</v>
      </c>
      <c r="E200" s="34" t="s">
        <v>1530</v>
      </c>
      <c r="F200" s="13">
        <v>42706</v>
      </c>
      <c r="G200" s="33" t="s">
        <v>17</v>
      </c>
      <c r="H200" s="6" t="s">
        <v>90</v>
      </c>
      <c r="I200" s="11" t="s">
        <v>1015</v>
      </c>
      <c r="J200" s="6" t="s">
        <v>16</v>
      </c>
      <c r="K200" s="9" t="s">
        <v>1544</v>
      </c>
      <c r="L200" s="29">
        <f t="shared" si="150"/>
        <v>42706</v>
      </c>
      <c r="M200" s="12">
        <f t="shared" si="151"/>
        <v>42706</v>
      </c>
      <c r="N200" s="13">
        <v>44532</v>
      </c>
      <c r="O200" s="31" t="s">
        <v>15</v>
      </c>
      <c r="P200" s="13">
        <v>42716</v>
      </c>
      <c r="Q200" s="31" t="s">
        <v>15</v>
      </c>
      <c r="R200" s="31" t="s">
        <v>15</v>
      </c>
    </row>
    <row r="201" spans="1:18" s="16" customFormat="1" ht="56.25" x14ac:dyDescent="0.25">
      <c r="A201" s="33">
        <v>196</v>
      </c>
      <c r="B201" s="35" t="s">
        <v>1556</v>
      </c>
      <c r="C201" s="14" t="s">
        <v>1559</v>
      </c>
      <c r="D201" s="13">
        <v>42702</v>
      </c>
      <c r="E201" s="34" t="s">
        <v>1531</v>
      </c>
      <c r="F201" s="13">
        <v>42706</v>
      </c>
      <c r="G201" s="33" t="s">
        <v>17</v>
      </c>
      <c r="H201" s="6" t="s">
        <v>90</v>
      </c>
      <c r="I201" s="11" t="s">
        <v>1109</v>
      </c>
      <c r="J201" s="6" t="s">
        <v>16</v>
      </c>
      <c r="K201" s="9" t="s">
        <v>1545</v>
      </c>
      <c r="L201" s="29">
        <f t="shared" si="150"/>
        <v>42706</v>
      </c>
      <c r="M201" s="12">
        <f t="shared" si="151"/>
        <v>42706</v>
      </c>
      <c r="N201" s="13">
        <v>43801</v>
      </c>
      <c r="O201" s="31" t="s">
        <v>15</v>
      </c>
      <c r="P201" s="13">
        <v>42716</v>
      </c>
      <c r="Q201" s="31" t="s">
        <v>15</v>
      </c>
      <c r="R201" s="31" t="s">
        <v>15</v>
      </c>
    </row>
    <row r="202" spans="1:18" s="16" customFormat="1" ht="56.25" x14ac:dyDescent="0.25">
      <c r="A202" s="6">
        <v>197</v>
      </c>
      <c r="B202" s="35" t="s">
        <v>1556</v>
      </c>
      <c r="C202" s="14" t="s">
        <v>1560</v>
      </c>
      <c r="D202" s="13">
        <v>42702</v>
      </c>
      <c r="E202" s="34" t="s">
        <v>1532</v>
      </c>
      <c r="F202" s="13">
        <v>42706</v>
      </c>
      <c r="G202" s="33" t="s">
        <v>17</v>
      </c>
      <c r="H202" s="6" t="s">
        <v>90</v>
      </c>
      <c r="I202" s="11" t="s">
        <v>1109</v>
      </c>
      <c r="J202" s="6" t="s">
        <v>16</v>
      </c>
      <c r="K202" s="9" t="s">
        <v>1546</v>
      </c>
      <c r="L202" s="29">
        <f t="shared" si="150"/>
        <v>42706</v>
      </c>
      <c r="M202" s="12">
        <f t="shared" si="151"/>
        <v>42706</v>
      </c>
      <c r="N202" s="13">
        <v>43801</v>
      </c>
      <c r="O202" s="31" t="s">
        <v>15</v>
      </c>
      <c r="P202" s="13">
        <v>42716</v>
      </c>
      <c r="Q202" s="31" t="s">
        <v>15</v>
      </c>
      <c r="R202" s="31" t="s">
        <v>15</v>
      </c>
    </row>
    <row r="203" spans="1:18" s="16" customFormat="1" ht="90" x14ac:dyDescent="0.25">
      <c r="A203" s="33">
        <v>198</v>
      </c>
      <c r="B203" s="35" t="s">
        <v>1561</v>
      </c>
      <c r="C203" s="14" t="s">
        <v>1562</v>
      </c>
      <c r="D203" s="13">
        <v>42713</v>
      </c>
      <c r="E203" s="34" t="s">
        <v>1533</v>
      </c>
      <c r="F203" s="13">
        <v>42724</v>
      </c>
      <c r="G203" s="33" t="s">
        <v>17</v>
      </c>
      <c r="H203" s="6" t="s">
        <v>90</v>
      </c>
      <c r="I203" s="11" t="s">
        <v>1076</v>
      </c>
      <c r="J203" s="6" t="s">
        <v>16</v>
      </c>
      <c r="K203" s="9" t="s">
        <v>1547</v>
      </c>
      <c r="L203" s="29">
        <f t="shared" si="150"/>
        <v>42724</v>
      </c>
      <c r="M203" s="12">
        <f t="shared" si="151"/>
        <v>42724</v>
      </c>
      <c r="N203" s="13">
        <v>43819</v>
      </c>
      <c r="O203" s="31" t="s">
        <v>15</v>
      </c>
      <c r="P203" s="13">
        <v>42734</v>
      </c>
      <c r="Q203" s="31" t="s">
        <v>15</v>
      </c>
      <c r="R203" s="31" t="s">
        <v>15</v>
      </c>
    </row>
    <row r="204" spans="1:18" s="16" customFormat="1" ht="90" x14ac:dyDescent="0.25">
      <c r="A204" s="6">
        <v>199</v>
      </c>
      <c r="B204" s="35" t="s">
        <v>1561</v>
      </c>
      <c r="C204" s="14" t="s">
        <v>1563</v>
      </c>
      <c r="D204" s="13">
        <v>42713</v>
      </c>
      <c r="E204" s="34" t="s">
        <v>1534</v>
      </c>
      <c r="F204" s="13">
        <v>42724</v>
      </c>
      <c r="G204" s="33" t="s">
        <v>17</v>
      </c>
      <c r="H204" s="6" t="s">
        <v>90</v>
      </c>
      <c r="I204" s="11" t="s">
        <v>1076</v>
      </c>
      <c r="J204" s="6" t="s">
        <v>16</v>
      </c>
      <c r="K204" s="9" t="s">
        <v>1548</v>
      </c>
      <c r="L204" s="29">
        <f t="shared" si="150"/>
        <v>42724</v>
      </c>
      <c r="M204" s="12">
        <f t="shared" si="151"/>
        <v>42724</v>
      </c>
      <c r="N204" s="13">
        <v>43819</v>
      </c>
      <c r="O204" s="9" t="s">
        <v>15</v>
      </c>
      <c r="P204" s="13">
        <v>42734</v>
      </c>
      <c r="Q204" s="31" t="s">
        <v>15</v>
      </c>
      <c r="R204" s="31" t="s">
        <v>15</v>
      </c>
    </row>
    <row r="205" spans="1:18" s="16" customFormat="1" ht="90" x14ac:dyDescent="0.25">
      <c r="A205" s="33">
        <v>200</v>
      </c>
      <c r="B205" s="35" t="s">
        <v>1561</v>
      </c>
      <c r="C205" s="14" t="s">
        <v>1564</v>
      </c>
      <c r="D205" s="13">
        <v>42713</v>
      </c>
      <c r="E205" s="34" t="s">
        <v>1535</v>
      </c>
      <c r="F205" s="13">
        <v>42724</v>
      </c>
      <c r="G205" s="33" t="s">
        <v>17</v>
      </c>
      <c r="H205" s="6" t="s">
        <v>90</v>
      </c>
      <c r="I205" s="11" t="s">
        <v>1076</v>
      </c>
      <c r="J205" s="6" t="s">
        <v>16</v>
      </c>
      <c r="K205" s="9" t="s">
        <v>1549</v>
      </c>
      <c r="L205" s="13">
        <f t="shared" si="150"/>
        <v>42724</v>
      </c>
      <c r="M205" s="2">
        <f t="shared" si="151"/>
        <v>42724</v>
      </c>
      <c r="N205" s="13">
        <v>43819</v>
      </c>
      <c r="O205" s="9" t="s">
        <v>15</v>
      </c>
      <c r="P205" s="13">
        <v>42734</v>
      </c>
      <c r="Q205" s="31" t="s">
        <v>15</v>
      </c>
      <c r="R205" s="31" t="s">
        <v>15</v>
      </c>
    </row>
    <row r="206" spans="1:18" s="16" customFormat="1" ht="90" x14ac:dyDescent="0.25">
      <c r="A206" s="6">
        <v>201</v>
      </c>
      <c r="B206" s="35" t="s">
        <v>1561</v>
      </c>
      <c r="C206" s="14" t="s">
        <v>1565</v>
      </c>
      <c r="D206" s="13">
        <v>42713</v>
      </c>
      <c r="E206" s="34" t="s">
        <v>1536</v>
      </c>
      <c r="F206" s="13">
        <v>42724</v>
      </c>
      <c r="G206" s="33" t="s">
        <v>17</v>
      </c>
      <c r="H206" s="33" t="s">
        <v>90</v>
      </c>
      <c r="I206" s="11" t="s">
        <v>1076</v>
      </c>
      <c r="J206" s="6" t="s">
        <v>16</v>
      </c>
      <c r="K206" s="9" t="s">
        <v>1550</v>
      </c>
      <c r="L206" s="13">
        <f t="shared" si="150"/>
        <v>42724</v>
      </c>
      <c r="M206" s="2">
        <f t="shared" si="151"/>
        <v>42724</v>
      </c>
      <c r="N206" s="13">
        <v>43819</v>
      </c>
      <c r="O206" s="9" t="s">
        <v>15</v>
      </c>
      <c r="P206" s="13">
        <v>42734</v>
      </c>
      <c r="Q206" s="31" t="s">
        <v>15</v>
      </c>
      <c r="R206" s="31" t="s">
        <v>15</v>
      </c>
    </row>
    <row r="207" spans="1:18" s="16" customFormat="1" ht="90" x14ac:dyDescent="0.25">
      <c r="A207" s="33">
        <v>202</v>
      </c>
      <c r="B207" s="35" t="s">
        <v>1561</v>
      </c>
      <c r="C207" s="14" t="s">
        <v>1566</v>
      </c>
      <c r="D207" s="13">
        <v>42713</v>
      </c>
      <c r="E207" s="34" t="s">
        <v>1537</v>
      </c>
      <c r="F207" s="13">
        <v>42724</v>
      </c>
      <c r="G207" s="33" t="s">
        <v>17</v>
      </c>
      <c r="H207" s="6" t="s">
        <v>90</v>
      </c>
      <c r="I207" s="11" t="s">
        <v>1076</v>
      </c>
      <c r="J207" s="6" t="s">
        <v>16</v>
      </c>
      <c r="K207" s="9" t="s">
        <v>1551</v>
      </c>
      <c r="L207" s="13">
        <f t="shared" si="150"/>
        <v>42724</v>
      </c>
      <c r="M207" s="2">
        <f t="shared" si="151"/>
        <v>42724</v>
      </c>
      <c r="N207" s="13">
        <v>43819</v>
      </c>
      <c r="O207" s="9" t="s">
        <v>15</v>
      </c>
      <c r="P207" s="13">
        <v>42734</v>
      </c>
      <c r="Q207" s="31" t="s">
        <v>15</v>
      </c>
      <c r="R207" s="31" t="s">
        <v>15</v>
      </c>
    </row>
    <row r="208" spans="1:18" s="16" customFormat="1" ht="90" x14ac:dyDescent="0.25">
      <c r="A208" s="6">
        <v>203</v>
      </c>
      <c r="B208" s="35" t="s">
        <v>1561</v>
      </c>
      <c r="C208" s="14" t="s">
        <v>1567</v>
      </c>
      <c r="D208" s="13">
        <v>42713</v>
      </c>
      <c r="E208" s="34" t="s">
        <v>1538</v>
      </c>
      <c r="F208" s="13">
        <v>42724</v>
      </c>
      <c r="G208" s="33" t="s">
        <v>17</v>
      </c>
      <c r="H208" s="6" t="s">
        <v>90</v>
      </c>
      <c r="I208" s="11" t="s">
        <v>1076</v>
      </c>
      <c r="J208" s="6" t="s">
        <v>16</v>
      </c>
      <c r="K208" s="9" t="s">
        <v>1552</v>
      </c>
      <c r="L208" s="13">
        <f t="shared" si="150"/>
        <v>42724</v>
      </c>
      <c r="M208" s="2">
        <f t="shared" si="151"/>
        <v>42724</v>
      </c>
      <c r="N208" s="13">
        <v>43819</v>
      </c>
      <c r="O208" s="9" t="s">
        <v>15</v>
      </c>
      <c r="P208" s="13">
        <v>42734</v>
      </c>
      <c r="Q208" s="31" t="s">
        <v>15</v>
      </c>
      <c r="R208" s="31" t="s">
        <v>15</v>
      </c>
    </row>
    <row r="209" spans="1:18" s="16" customFormat="1" ht="67.5" x14ac:dyDescent="0.25">
      <c r="A209" s="33">
        <v>204</v>
      </c>
      <c r="B209" s="35" t="s">
        <v>1568</v>
      </c>
      <c r="C209" s="14" t="s">
        <v>1569</v>
      </c>
      <c r="D209" s="13">
        <v>42713</v>
      </c>
      <c r="E209" s="34" t="s">
        <v>1539</v>
      </c>
      <c r="F209" s="13">
        <v>42724</v>
      </c>
      <c r="G209" s="33" t="s">
        <v>17</v>
      </c>
      <c r="H209" s="6" t="s">
        <v>90</v>
      </c>
      <c r="I209" s="11" t="s">
        <v>1523</v>
      </c>
      <c r="J209" s="6" t="s">
        <v>16</v>
      </c>
      <c r="K209" s="9" t="s">
        <v>1553</v>
      </c>
      <c r="L209" s="29">
        <f t="shared" si="150"/>
        <v>42724</v>
      </c>
      <c r="M209" s="12">
        <f t="shared" si="151"/>
        <v>42724</v>
      </c>
      <c r="N209" s="13">
        <v>44550</v>
      </c>
      <c r="O209" s="31" t="s">
        <v>15</v>
      </c>
      <c r="P209" s="13">
        <v>42734</v>
      </c>
      <c r="Q209" s="31" t="s">
        <v>15</v>
      </c>
      <c r="R209" s="31" t="s">
        <v>15</v>
      </c>
    </row>
    <row r="210" spans="1:18" s="16" customFormat="1" ht="90" x14ac:dyDescent="0.25">
      <c r="A210" s="6">
        <v>205</v>
      </c>
      <c r="B210" s="35" t="s">
        <v>1568</v>
      </c>
      <c r="C210" s="14" t="s">
        <v>1570</v>
      </c>
      <c r="D210" s="13">
        <v>42713</v>
      </c>
      <c r="E210" s="34" t="s">
        <v>1540</v>
      </c>
      <c r="F210" s="13">
        <v>42724</v>
      </c>
      <c r="G210" s="33" t="s">
        <v>17</v>
      </c>
      <c r="H210" s="6" t="s">
        <v>90</v>
      </c>
      <c r="I210" s="11" t="s">
        <v>1215</v>
      </c>
      <c r="J210" s="6" t="s">
        <v>16</v>
      </c>
      <c r="K210" s="9" t="s">
        <v>1554</v>
      </c>
      <c r="L210" s="29">
        <f t="shared" si="150"/>
        <v>42724</v>
      </c>
      <c r="M210" s="12">
        <f t="shared" si="151"/>
        <v>42724</v>
      </c>
      <c r="N210" s="13">
        <v>44550</v>
      </c>
      <c r="O210" s="31" t="s">
        <v>15</v>
      </c>
      <c r="P210" s="13">
        <v>42734</v>
      </c>
      <c r="Q210" s="31" t="s">
        <v>15</v>
      </c>
      <c r="R210" s="31" t="s">
        <v>15</v>
      </c>
    </row>
    <row r="211" spans="1:18" s="16" customFormat="1" ht="67.5" x14ac:dyDescent="0.25">
      <c r="A211" s="33">
        <v>206</v>
      </c>
      <c r="B211" s="35" t="s">
        <v>1571</v>
      </c>
      <c r="C211" s="14" t="s">
        <v>1572</v>
      </c>
      <c r="D211" s="13">
        <v>42713</v>
      </c>
      <c r="E211" s="34" t="s">
        <v>1541</v>
      </c>
      <c r="F211" s="13">
        <v>42724</v>
      </c>
      <c r="G211" s="33" t="s">
        <v>17</v>
      </c>
      <c r="H211" s="6" t="s">
        <v>90</v>
      </c>
      <c r="I211" s="11" t="s">
        <v>1523</v>
      </c>
      <c r="J211" s="6" t="s">
        <v>16</v>
      </c>
      <c r="K211" s="9" t="s">
        <v>1555</v>
      </c>
      <c r="L211" s="29">
        <f t="shared" si="150"/>
        <v>42724</v>
      </c>
      <c r="M211" s="12">
        <f t="shared" si="151"/>
        <v>42724</v>
      </c>
      <c r="N211" s="13">
        <v>44550</v>
      </c>
      <c r="O211" s="31" t="s">
        <v>15</v>
      </c>
      <c r="P211" s="13">
        <v>42734</v>
      </c>
      <c r="Q211" s="31" t="s">
        <v>15</v>
      </c>
      <c r="R211" s="31" t="s">
        <v>15</v>
      </c>
    </row>
    <row r="212" spans="1:18" s="16" customFormat="1" ht="90" customHeight="1" x14ac:dyDescent="0.25">
      <c r="A212" s="6">
        <v>207</v>
      </c>
      <c r="B212" s="35" t="s">
        <v>1575</v>
      </c>
      <c r="C212" s="14" t="s">
        <v>1576</v>
      </c>
      <c r="D212" s="13">
        <v>42713</v>
      </c>
      <c r="E212" s="34" t="s">
        <v>1573</v>
      </c>
      <c r="F212" s="13">
        <v>42724</v>
      </c>
      <c r="G212" s="33" t="s">
        <v>17</v>
      </c>
      <c r="H212" s="6" t="s">
        <v>90</v>
      </c>
      <c r="I212" s="11" t="s">
        <v>1015</v>
      </c>
      <c r="J212" s="6" t="s">
        <v>16</v>
      </c>
      <c r="K212" s="9" t="s">
        <v>1574</v>
      </c>
      <c r="L212" s="29">
        <f t="shared" ref="L212" si="152">M212</f>
        <v>42724</v>
      </c>
      <c r="M212" s="12">
        <f t="shared" ref="M212" si="153">F212</f>
        <v>42724</v>
      </c>
      <c r="N212" s="13">
        <v>44550</v>
      </c>
      <c r="O212" s="31" t="s">
        <v>15</v>
      </c>
      <c r="P212" s="13">
        <v>42734</v>
      </c>
      <c r="Q212" s="31" t="s">
        <v>15</v>
      </c>
      <c r="R212" s="31" t="s">
        <v>15</v>
      </c>
    </row>
    <row r="213" spans="1:18" s="16" customFormat="1" ht="67.5" x14ac:dyDescent="0.25">
      <c r="A213" s="33">
        <v>208</v>
      </c>
      <c r="B213" s="35" t="s">
        <v>1577</v>
      </c>
      <c r="C213" s="14" t="s">
        <v>1578</v>
      </c>
      <c r="D213" s="13">
        <v>42713</v>
      </c>
      <c r="E213" s="34" t="s">
        <v>1579</v>
      </c>
      <c r="F213" s="13">
        <v>42724</v>
      </c>
      <c r="G213" s="33" t="s">
        <v>17</v>
      </c>
      <c r="H213" s="6" t="s">
        <v>90</v>
      </c>
      <c r="I213" s="11" t="s">
        <v>1523</v>
      </c>
      <c r="J213" s="6" t="s">
        <v>16</v>
      </c>
      <c r="K213" s="9" t="s">
        <v>1580</v>
      </c>
      <c r="L213" s="29">
        <f t="shared" ref="L213" si="154">M213</f>
        <v>42724</v>
      </c>
      <c r="M213" s="12">
        <f t="shared" ref="M213" si="155">F213</f>
        <v>42724</v>
      </c>
      <c r="N213" s="13">
        <v>44550</v>
      </c>
      <c r="O213" s="31" t="s">
        <v>15</v>
      </c>
      <c r="P213" s="13">
        <v>42734</v>
      </c>
      <c r="Q213" s="31" t="s">
        <v>15</v>
      </c>
      <c r="R213" s="31" t="s">
        <v>15</v>
      </c>
    </row>
    <row r="214" spans="1:18" s="16" customFormat="1" ht="93" customHeight="1" x14ac:dyDescent="0.25">
      <c r="A214" s="6">
        <v>209</v>
      </c>
      <c r="B214" s="35" t="s">
        <v>1581</v>
      </c>
      <c r="C214" s="14" t="s">
        <v>1582</v>
      </c>
      <c r="D214" s="13">
        <v>42713</v>
      </c>
      <c r="E214" s="34" t="s">
        <v>1583</v>
      </c>
      <c r="F214" s="13">
        <v>42724</v>
      </c>
      <c r="G214" s="33" t="s">
        <v>17</v>
      </c>
      <c r="H214" s="6" t="s">
        <v>90</v>
      </c>
      <c r="I214" s="11" t="s">
        <v>1015</v>
      </c>
      <c r="J214" s="6" t="s">
        <v>16</v>
      </c>
      <c r="K214" s="9" t="s">
        <v>1584</v>
      </c>
      <c r="L214" s="29">
        <f t="shared" ref="L214" si="156">M214</f>
        <v>42724</v>
      </c>
      <c r="M214" s="12">
        <f t="shared" ref="M214" si="157">F214</f>
        <v>42724</v>
      </c>
      <c r="N214" s="13">
        <v>44550</v>
      </c>
      <c r="O214" s="31" t="s">
        <v>15</v>
      </c>
      <c r="P214" s="13">
        <v>42734</v>
      </c>
      <c r="Q214" s="31" t="s">
        <v>15</v>
      </c>
      <c r="R214" s="31" t="s">
        <v>15</v>
      </c>
    </row>
  </sheetData>
  <sheetProtection algorithmName="SHA-512" hashValue="coQqsm5FqJHOwG/+C7C+oIlMmyRNBOhc9W3VOtr3TIJRl4zntL7EFrOBlzTK2uL5sFwrzXzV48VwTrfyxZ8Y0Q==" saltValue="udGnSIs1Fqk0xKQa2gDg5A==" spinCount="100000" sheet="1" objects="1" scenarios="1"/>
  <autoFilter ref="A4:R214" xr:uid="{00000000-0009-0000-0000-000002000000}"/>
  <mergeCells count="6">
    <mergeCell ref="D180:H180"/>
    <mergeCell ref="K3:L3"/>
    <mergeCell ref="B1:I1"/>
    <mergeCell ref="B2:I2"/>
    <mergeCell ref="B3:I3"/>
    <mergeCell ref="K1:R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Y162"/>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59" customWidth="1"/>
    <col min="2" max="2" width="21" style="60" hidden="1" customWidth="1"/>
    <col min="3" max="3" width="28.85546875" style="60" customWidth="1"/>
    <col min="4" max="4" width="15.42578125" style="60" hidden="1" customWidth="1"/>
    <col min="5" max="5" width="16.42578125" style="59" hidden="1" customWidth="1"/>
    <col min="6" max="6" width="15.7109375" style="59" hidden="1" customWidth="1"/>
    <col min="7" max="7" width="18" style="59" hidden="1" customWidth="1"/>
    <col min="8" max="8" width="16.28515625" style="60" hidden="1" customWidth="1"/>
    <col min="9" max="9" width="48.5703125" style="61" customWidth="1"/>
    <col min="10" max="10" width="16.85546875" style="60" hidden="1" customWidth="1"/>
    <col min="11" max="11" width="14.85546875" style="62" customWidth="1"/>
    <col min="12" max="12" width="12.42578125" style="59" customWidth="1"/>
    <col min="13" max="13" width="12.42578125" style="62" customWidth="1"/>
    <col min="14" max="14" width="17.5703125" style="62" customWidth="1"/>
    <col min="15" max="15" width="12.42578125" style="62" customWidth="1"/>
    <col min="16" max="16" width="14.5703125" style="62" hidden="1" customWidth="1"/>
    <col min="17" max="17" width="12.42578125" style="62" hidden="1" customWidth="1"/>
    <col min="18" max="18" width="12.42578125" style="62" customWidth="1"/>
    <col min="19" max="16384" width="9.140625" style="45"/>
  </cols>
  <sheetData>
    <row r="1" spans="1:363" s="40" customFormat="1" ht="36.75" customHeight="1" x14ac:dyDescent="0.25">
      <c r="A1" s="37"/>
      <c r="B1" s="151" t="s">
        <v>14</v>
      </c>
      <c r="C1" s="151"/>
      <c r="D1" s="151"/>
      <c r="E1" s="151"/>
      <c r="F1" s="151"/>
      <c r="G1" s="151"/>
      <c r="H1" s="151"/>
      <c r="I1" s="151"/>
      <c r="J1" s="38"/>
      <c r="K1" s="153" t="s">
        <v>2724</v>
      </c>
      <c r="L1" s="154"/>
      <c r="M1" s="154"/>
      <c r="N1" s="154"/>
      <c r="O1" s="154"/>
      <c r="P1" s="154"/>
      <c r="Q1" s="154"/>
      <c r="R1" s="155"/>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row>
    <row r="2" spans="1:363" s="40" customFormat="1" ht="36.75" customHeight="1" x14ac:dyDescent="0.25">
      <c r="A2" s="37"/>
      <c r="B2" s="151" t="s">
        <v>827</v>
      </c>
      <c r="C2" s="151"/>
      <c r="D2" s="151"/>
      <c r="E2" s="151"/>
      <c r="F2" s="151"/>
      <c r="G2" s="151"/>
      <c r="H2" s="151"/>
      <c r="I2" s="151"/>
      <c r="J2" s="38"/>
      <c r="K2" s="156"/>
      <c r="L2" s="157"/>
      <c r="M2" s="157"/>
      <c r="N2" s="157"/>
      <c r="O2" s="157"/>
      <c r="P2" s="157"/>
      <c r="Q2" s="157"/>
      <c r="R2" s="158"/>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row>
    <row r="3" spans="1:363" s="40" customFormat="1" ht="20.25" customHeight="1" x14ac:dyDescent="0.25">
      <c r="A3" s="41"/>
      <c r="B3" s="140" t="s">
        <v>2523</v>
      </c>
      <c r="C3" s="152"/>
      <c r="D3" s="152"/>
      <c r="E3" s="152"/>
      <c r="F3" s="152"/>
      <c r="G3" s="152"/>
      <c r="H3" s="152"/>
      <c r="I3" s="152"/>
      <c r="J3" s="38"/>
      <c r="K3" s="150" t="s">
        <v>1596</v>
      </c>
      <c r="L3" s="150"/>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row>
    <row r="4" spans="1:363" ht="47.25" customHeight="1" x14ac:dyDescent="0.25">
      <c r="A4" s="42" t="s">
        <v>0</v>
      </c>
      <c r="B4" s="43" t="s">
        <v>1</v>
      </c>
      <c r="C4" s="42" t="s">
        <v>6</v>
      </c>
      <c r="D4" s="43" t="s">
        <v>11</v>
      </c>
      <c r="E4" s="43" t="s">
        <v>12</v>
      </c>
      <c r="F4" s="43" t="s">
        <v>2</v>
      </c>
      <c r="G4" s="43" t="s">
        <v>3</v>
      </c>
      <c r="H4" s="43" t="s">
        <v>1027</v>
      </c>
      <c r="I4" s="42" t="s">
        <v>7</v>
      </c>
      <c r="J4" s="43" t="s">
        <v>13</v>
      </c>
      <c r="K4" s="42" t="s">
        <v>4</v>
      </c>
      <c r="L4" s="42" t="s">
        <v>2</v>
      </c>
      <c r="M4" s="42" t="s">
        <v>1026</v>
      </c>
      <c r="N4" s="4" t="s">
        <v>2723</v>
      </c>
      <c r="O4" s="42" t="s">
        <v>10</v>
      </c>
      <c r="P4" s="44" t="s">
        <v>5</v>
      </c>
      <c r="Q4" s="43" t="s">
        <v>826</v>
      </c>
      <c r="R4" s="42" t="s">
        <v>1025</v>
      </c>
    </row>
    <row r="5" spans="1:363" ht="93" customHeight="1" x14ac:dyDescent="0.25">
      <c r="A5" s="46">
        <v>1</v>
      </c>
      <c r="B5" s="46" t="s">
        <v>1589</v>
      </c>
      <c r="C5" s="47" t="s">
        <v>1590</v>
      </c>
      <c r="D5" s="48">
        <v>42775</v>
      </c>
      <c r="E5" s="49" t="s">
        <v>1591</v>
      </c>
      <c r="F5" s="48">
        <v>42781</v>
      </c>
      <c r="G5" s="50" t="s">
        <v>17</v>
      </c>
      <c r="H5" s="46" t="s">
        <v>90</v>
      </c>
      <c r="I5" s="51" t="s">
        <v>1015</v>
      </c>
      <c r="J5" s="46" t="s">
        <v>16</v>
      </c>
      <c r="K5" s="52" t="s">
        <v>1585</v>
      </c>
      <c r="L5" s="48">
        <f>M5</f>
        <v>42781</v>
      </c>
      <c r="M5" s="53">
        <f>F5</f>
        <v>42781</v>
      </c>
      <c r="N5" s="48">
        <v>44607</v>
      </c>
      <c r="O5" s="52" t="s">
        <v>15</v>
      </c>
      <c r="P5" s="48">
        <v>42787</v>
      </c>
      <c r="Q5" s="52" t="s">
        <v>15</v>
      </c>
      <c r="R5" s="52" t="s">
        <v>15</v>
      </c>
    </row>
    <row r="6" spans="1:363" ht="90" x14ac:dyDescent="0.25">
      <c r="A6" s="46">
        <v>2</v>
      </c>
      <c r="B6" s="46" t="s">
        <v>1589</v>
      </c>
      <c r="C6" s="47" t="s">
        <v>1590</v>
      </c>
      <c r="D6" s="48">
        <v>42775</v>
      </c>
      <c r="E6" s="49" t="s">
        <v>1592</v>
      </c>
      <c r="F6" s="48">
        <v>42781</v>
      </c>
      <c r="G6" s="50" t="s">
        <v>17</v>
      </c>
      <c r="H6" s="46" t="s">
        <v>90</v>
      </c>
      <c r="I6" s="51" t="s">
        <v>1215</v>
      </c>
      <c r="J6" s="46" t="s">
        <v>16</v>
      </c>
      <c r="K6" s="52" t="s">
        <v>1586</v>
      </c>
      <c r="L6" s="48">
        <f>M6</f>
        <v>42781</v>
      </c>
      <c r="M6" s="53">
        <f>F6</f>
        <v>42781</v>
      </c>
      <c r="N6" s="48">
        <v>44607</v>
      </c>
      <c r="O6" s="52" t="s">
        <v>15</v>
      </c>
      <c r="P6" s="48">
        <v>42787</v>
      </c>
      <c r="Q6" s="52" t="s">
        <v>15</v>
      </c>
      <c r="R6" s="52" t="s">
        <v>15</v>
      </c>
    </row>
    <row r="7" spans="1:363" ht="78.75" x14ac:dyDescent="0.25">
      <c r="A7" s="46">
        <v>3</v>
      </c>
      <c r="B7" s="46" t="s">
        <v>1633</v>
      </c>
      <c r="C7" s="47" t="s">
        <v>1595</v>
      </c>
      <c r="D7" s="48">
        <v>42775</v>
      </c>
      <c r="E7" s="49" t="s">
        <v>1593</v>
      </c>
      <c r="F7" s="48">
        <v>42781</v>
      </c>
      <c r="G7" s="50" t="s">
        <v>17</v>
      </c>
      <c r="H7" s="46" t="s">
        <v>90</v>
      </c>
      <c r="I7" s="51" t="s">
        <v>1015</v>
      </c>
      <c r="J7" s="46" t="s">
        <v>16</v>
      </c>
      <c r="K7" s="52" t="s">
        <v>1587</v>
      </c>
      <c r="L7" s="48">
        <f>M7</f>
        <v>42781</v>
      </c>
      <c r="M7" s="53">
        <f>F7</f>
        <v>42781</v>
      </c>
      <c r="N7" s="48">
        <v>44607</v>
      </c>
      <c r="O7" s="52" t="s">
        <v>15</v>
      </c>
      <c r="P7" s="48">
        <v>42787</v>
      </c>
      <c r="Q7" s="52" t="s">
        <v>15</v>
      </c>
      <c r="R7" s="52" t="s">
        <v>15</v>
      </c>
    </row>
    <row r="8" spans="1:363" ht="90" x14ac:dyDescent="0.25">
      <c r="A8" s="46">
        <v>4</v>
      </c>
      <c r="B8" s="46" t="s">
        <v>1597</v>
      </c>
      <c r="C8" s="47" t="s">
        <v>1598</v>
      </c>
      <c r="D8" s="48">
        <v>42801</v>
      </c>
      <c r="E8" s="49" t="s">
        <v>1594</v>
      </c>
      <c r="F8" s="48">
        <v>42807</v>
      </c>
      <c r="G8" s="50" t="s">
        <v>17</v>
      </c>
      <c r="H8" s="46" t="s">
        <v>90</v>
      </c>
      <c r="I8" s="51" t="s">
        <v>1215</v>
      </c>
      <c r="J8" s="46" t="s">
        <v>16</v>
      </c>
      <c r="K8" s="52" t="s">
        <v>1588</v>
      </c>
      <c r="L8" s="48">
        <f t="shared" ref="L8" si="0">M8</f>
        <v>42807</v>
      </c>
      <c r="M8" s="53">
        <f t="shared" ref="M8" si="1">F8</f>
        <v>42807</v>
      </c>
      <c r="N8" s="48">
        <v>44633</v>
      </c>
      <c r="O8" s="52" t="s">
        <v>15</v>
      </c>
      <c r="P8" s="48">
        <v>42810</v>
      </c>
      <c r="Q8" s="52" t="s">
        <v>15</v>
      </c>
      <c r="R8" s="52" t="s">
        <v>15</v>
      </c>
    </row>
    <row r="9" spans="1:363" ht="90" x14ac:dyDescent="0.25">
      <c r="A9" s="46">
        <v>5</v>
      </c>
      <c r="B9" s="46" t="s">
        <v>1621</v>
      </c>
      <c r="C9" s="47" t="s">
        <v>1622</v>
      </c>
      <c r="D9" s="48">
        <v>42801</v>
      </c>
      <c r="E9" s="49" t="s">
        <v>1599</v>
      </c>
      <c r="F9" s="48">
        <v>42807</v>
      </c>
      <c r="G9" s="50" t="s">
        <v>17</v>
      </c>
      <c r="H9" s="46" t="s">
        <v>90</v>
      </c>
      <c r="I9" s="51" t="s">
        <v>1215</v>
      </c>
      <c r="J9" s="46" t="s">
        <v>16</v>
      </c>
      <c r="K9" s="52" t="s">
        <v>1610</v>
      </c>
      <c r="L9" s="48">
        <f t="shared" ref="L9" si="2">M9</f>
        <v>42807</v>
      </c>
      <c r="M9" s="53">
        <f t="shared" ref="M9" si="3">F9</f>
        <v>42807</v>
      </c>
      <c r="N9" s="48">
        <v>44633</v>
      </c>
      <c r="O9" s="52" t="s">
        <v>15</v>
      </c>
      <c r="P9" s="48">
        <v>42810</v>
      </c>
      <c r="Q9" s="52" t="s">
        <v>15</v>
      </c>
      <c r="R9" s="52" t="s">
        <v>15</v>
      </c>
    </row>
    <row r="10" spans="1:363" ht="90" x14ac:dyDescent="0.25">
      <c r="A10" s="46">
        <v>6</v>
      </c>
      <c r="B10" s="46" t="s">
        <v>1623</v>
      </c>
      <c r="C10" s="47" t="s">
        <v>1624</v>
      </c>
      <c r="D10" s="48">
        <v>42801</v>
      </c>
      <c r="E10" s="49" t="s">
        <v>1600</v>
      </c>
      <c r="F10" s="48">
        <v>42807</v>
      </c>
      <c r="G10" s="50" t="s">
        <v>17</v>
      </c>
      <c r="H10" s="46" t="s">
        <v>90</v>
      </c>
      <c r="I10" s="51" t="s">
        <v>1215</v>
      </c>
      <c r="J10" s="46" t="s">
        <v>16</v>
      </c>
      <c r="K10" s="52" t="s">
        <v>1611</v>
      </c>
      <c r="L10" s="48">
        <f t="shared" ref="L10:L19" si="4">M10</f>
        <v>42807</v>
      </c>
      <c r="M10" s="53">
        <f t="shared" ref="M10:M19" si="5">F10</f>
        <v>42807</v>
      </c>
      <c r="N10" s="48">
        <v>44633</v>
      </c>
      <c r="O10" s="52" t="s">
        <v>15</v>
      </c>
      <c r="P10" s="48">
        <v>42810</v>
      </c>
      <c r="Q10" s="52" t="s">
        <v>15</v>
      </c>
      <c r="R10" s="52" t="s">
        <v>15</v>
      </c>
    </row>
    <row r="11" spans="1:363" ht="100.5" customHeight="1" x14ac:dyDescent="0.25">
      <c r="A11" s="46">
        <v>7</v>
      </c>
      <c r="B11" s="46" t="s">
        <v>1625</v>
      </c>
      <c r="C11" s="47" t="s">
        <v>1626</v>
      </c>
      <c r="D11" s="48">
        <v>42801</v>
      </c>
      <c r="E11" s="49" t="s">
        <v>1601</v>
      </c>
      <c r="F11" s="48">
        <v>42807</v>
      </c>
      <c r="G11" s="50" t="s">
        <v>17</v>
      </c>
      <c r="H11" s="46" t="s">
        <v>90</v>
      </c>
      <c r="I11" s="51" t="s">
        <v>1076</v>
      </c>
      <c r="J11" s="46" t="s">
        <v>16</v>
      </c>
      <c r="K11" s="52" t="s">
        <v>1612</v>
      </c>
      <c r="L11" s="48">
        <f t="shared" si="4"/>
        <v>42807</v>
      </c>
      <c r="M11" s="53">
        <f t="shared" si="5"/>
        <v>42807</v>
      </c>
      <c r="N11" s="48">
        <v>43903</v>
      </c>
      <c r="O11" s="52" t="s">
        <v>15</v>
      </c>
      <c r="P11" s="48">
        <v>42810</v>
      </c>
      <c r="Q11" s="52" t="s">
        <v>15</v>
      </c>
      <c r="R11" s="52" t="s">
        <v>15</v>
      </c>
    </row>
    <row r="12" spans="1:363" ht="112.5" x14ac:dyDescent="0.25">
      <c r="A12" s="46">
        <v>8</v>
      </c>
      <c r="B12" s="46" t="s">
        <v>1627</v>
      </c>
      <c r="C12" s="47" t="s">
        <v>1628</v>
      </c>
      <c r="D12" s="48">
        <v>42801</v>
      </c>
      <c r="E12" s="49" t="s">
        <v>1602</v>
      </c>
      <c r="F12" s="48">
        <v>42807</v>
      </c>
      <c r="G12" s="50" t="s">
        <v>17</v>
      </c>
      <c r="H12" s="46" t="s">
        <v>90</v>
      </c>
      <c r="I12" s="51" t="s">
        <v>1629</v>
      </c>
      <c r="J12" s="46" t="s">
        <v>16</v>
      </c>
      <c r="K12" s="52" t="s">
        <v>1613</v>
      </c>
      <c r="L12" s="48">
        <f t="shared" si="4"/>
        <v>42807</v>
      </c>
      <c r="M12" s="53">
        <f t="shared" si="5"/>
        <v>42807</v>
      </c>
      <c r="N12" s="48">
        <v>44633</v>
      </c>
      <c r="O12" s="52" t="s">
        <v>15</v>
      </c>
      <c r="P12" s="48">
        <v>42810</v>
      </c>
      <c r="Q12" s="52" t="s">
        <v>15</v>
      </c>
      <c r="R12" s="52" t="s">
        <v>15</v>
      </c>
    </row>
    <row r="13" spans="1:363" ht="101.25" customHeight="1" x14ac:dyDescent="0.25">
      <c r="A13" s="46">
        <v>9</v>
      </c>
      <c r="B13" s="44" t="s">
        <v>1630</v>
      </c>
      <c r="C13" s="47" t="s">
        <v>1631</v>
      </c>
      <c r="D13" s="48">
        <v>42801</v>
      </c>
      <c r="E13" s="49" t="s">
        <v>1603</v>
      </c>
      <c r="F13" s="48">
        <v>42807</v>
      </c>
      <c r="G13" s="50" t="s">
        <v>17</v>
      </c>
      <c r="H13" s="46" t="s">
        <v>90</v>
      </c>
      <c r="I13" s="51" t="s">
        <v>1076</v>
      </c>
      <c r="J13" s="46" t="s">
        <v>16</v>
      </c>
      <c r="K13" s="52" t="s">
        <v>1614</v>
      </c>
      <c r="L13" s="48">
        <f t="shared" si="4"/>
        <v>42807</v>
      </c>
      <c r="M13" s="53">
        <f t="shared" si="5"/>
        <v>42807</v>
      </c>
      <c r="N13" s="48">
        <v>43903</v>
      </c>
      <c r="O13" s="52" t="s">
        <v>15</v>
      </c>
      <c r="P13" s="48">
        <v>42810</v>
      </c>
      <c r="Q13" s="52" t="s">
        <v>15</v>
      </c>
      <c r="R13" s="52" t="s">
        <v>15</v>
      </c>
    </row>
    <row r="14" spans="1:363" ht="102" customHeight="1" x14ac:dyDescent="0.25">
      <c r="A14" s="46">
        <v>10</v>
      </c>
      <c r="B14" s="44" t="s">
        <v>1630</v>
      </c>
      <c r="C14" s="47" t="s">
        <v>1632</v>
      </c>
      <c r="D14" s="48">
        <v>42801</v>
      </c>
      <c r="E14" s="49" t="s">
        <v>1604</v>
      </c>
      <c r="F14" s="48">
        <v>42807</v>
      </c>
      <c r="G14" s="50" t="s">
        <v>17</v>
      </c>
      <c r="H14" s="46" t="s">
        <v>90</v>
      </c>
      <c r="I14" s="51" t="s">
        <v>1076</v>
      </c>
      <c r="J14" s="46" t="s">
        <v>16</v>
      </c>
      <c r="K14" s="52" t="s">
        <v>1615</v>
      </c>
      <c r="L14" s="48">
        <f t="shared" si="4"/>
        <v>42807</v>
      </c>
      <c r="M14" s="53">
        <f t="shared" si="5"/>
        <v>42807</v>
      </c>
      <c r="N14" s="48">
        <v>43903</v>
      </c>
      <c r="O14" s="52" t="s">
        <v>15</v>
      </c>
      <c r="P14" s="48">
        <v>42810</v>
      </c>
      <c r="Q14" s="52" t="s">
        <v>15</v>
      </c>
      <c r="R14" s="52" t="s">
        <v>15</v>
      </c>
    </row>
    <row r="15" spans="1:363" ht="90.75" customHeight="1" x14ac:dyDescent="0.25">
      <c r="A15" s="46">
        <v>11</v>
      </c>
      <c r="B15" s="46" t="s">
        <v>1633</v>
      </c>
      <c r="C15" s="47" t="s">
        <v>1634</v>
      </c>
      <c r="D15" s="48">
        <v>42801</v>
      </c>
      <c r="E15" s="49" t="s">
        <v>1605</v>
      </c>
      <c r="F15" s="48">
        <v>42807</v>
      </c>
      <c r="G15" s="50" t="s">
        <v>17</v>
      </c>
      <c r="H15" s="46" t="s">
        <v>90</v>
      </c>
      <c r="I15" s="51" t="s">
        <v>1015</v>
      </c>
      <c r="J15" s="46" t="s">
        <v>16</v>
      </c>
      <c r="K15" s="52" t="s">
        <v>1616</v>
      </c>
      <c r="L15" s="48">
        <f t="shared" si="4"/>
        <v>42807</v>
      </c>
      <c r="M15" s="53">
        <f t="shared" si="5"/>
        <v>42807</v>
      </c>
      <c r="N15" s="48">
        <v>44633</v>
      </c>
      <c r="O15" s="52" t="s">
        <v>15</v>
      </c>
      <c r="P15" s="48">
        <v>42810</v>
      </c>
      <c r="Q15" s="52" t="s">
        <v>15</v>
      </c>
      <c r="R15" s="52" t="s">
        <v>15</v>
      </c>
    </row>
    <row r="16" spans="1:363" ht="89.25" customHeight="1" x14ac:dyDescent="0.25">
      <c r="A16" s="46">
        <v>12</v>
      </c>
      <c r="B16" s="46" t="s">
        <v>1633</v>
      </c>
      <c r="C16" s="47" t="s">
        <v>1635</v>
      </c>
      <c r="D16" s="48">
        <v>42801</v>
      </c>
      <c r="E16" s="49" t="s">
        <v>1606</v>
      </c>
      <c r="F16" s="48">
        <v>42807</v>
      </c>
      <c r="G16" s="50" t="s">
        <v>17</v>
      </c>
      <c r="H16" s="46" t="s">
        <v>90</v>
      </c>
      <c r="I16" s="51" t="s">
        <v>1015</v>
      </c>
      <c r="J16" s="46" t="s">
        <v>16</v>
      </c>
      <c r="K16" s="52" t="s">
        <v>1617</v>
      </c>
      <c r="L16" s="48">
        <f t="shared" si="4"/>
        <v>42807</v>
      </c>
      <c r="M16" s="53">
        <f t="shared" si="5"/>
        <v>42807</v>
      </c>
      <c r="N16" s="48">
        <v>44633</v>
      </c>
      <c r="O16" s="52" t="s">
        <v>15</v>
      </c>
      <c r="P16" s="48">
        <v>42810</v>
      </c>
      <c r="Q16" s="52" t="s">
        <v>15</v>
      </c>
      <c r="R16" s="52" t="s">
        <v>15</v>
      </c>
    </row>
    <row r="17" spans="1:18" ht="90" customHeight="1" x14ac:dyDescent="0.25">
      <c r="A17" s="46">
        <v>13</v>
      </c>
      <c r="B17" s="46" t="s">
        <v>1633</v>
      </c>
      <c r="C17" s="47" t="s">
        <v>1636</v>
      </c>
      <c r="D17" s="48">
        <v>42801</v>
      </c>
      <c r="E17" s="49" t="s">
        <v>1607</v>
      </c>
      <c r="F17" s="48">
        <v>42807</v>
      </c>
      <c r="G17" s="50" t="s">
        <v>17</v>
      </c>
      <c r="H17" s="46" t="s">
        <v>90</v>
      </c>
      <c r="I17" s="51" t="s">
        <v>1015</v>
      </c>
      <c r="J17" s="46" t="s">
        <v>16</v>
      </c>
      <c r="K17" s="52" t="s">
        <v>1618</v>
      </c>
      <c r="L17" s="48">
        <f t="shared" si="4"/>
        <v>42807</v>
      </c>
      <c r="M17" s="53">
        <f t="shared" si="5"/>
        <v>42807</v>
      </c>
      <c r="N17" s="48">
        <v>44633</v>
      </c>
      <c r="O17" s="52" t="s">
        <v>15</v>
      </c>
      <c r="P17" s="48">
        <v>42810</v>
      </c>
      <c r="Q17" s="52" t="s">
        <v>15</v>
      </c>
      <c r="R17" s="52" t="s">
        <v>15</v>
      </c>
    </row>
    <row r="18" spans="1:18" ht="89.25" customHeight="1" x14ac:dyDescent="0.25">
      <c r="A18" s="46">
        <v>14</v>
      </c>
      <c r="B18" s="46" t="s">
        <v>1633</v>
      </c>
      <c r="C18" s="47" t="s">
        <v>1637</v>
      </c>
      <c r="D18" s="48">
        <v>42801</v>
      </c>
      <c r="E18" s="49" t="s">
        <v>1608</v>
      </c>
      <c r="F18" s="48">
        <v>42807</v>
      </c>
      <c r="G18" s="50" t="s">
        <v>17</v>
      </c>
      <c r="H18" s="46" t="s">
        <v>90</v>
      </c>
      <c r="I18" s="51" t="s">
        <v>1015</v>
      </c>
      <c r="J18" s="46" t="s">
        <v>16</v>
      </c>
      <c r="K18" s="52" t="s">
        <v>1619</v>
      </c>
      <c r="L18" s="48">
        <f t="shared" si="4"/>
        <v>42807</v>
      </c>
      <c r="M18" s="53">
        <f t="shared" si="5"/>
        <v>42807</v>
      </c>
      <c r="N18" s="48">
        <v>44633</v>
      </c>
      <c r="O18" s="52" t="s">
        <v>15</v>
      </c>
      <c r="P18" s="48">
        <v>42810</v>
      </c>
      <c r="Q18" s="52" t="s">
        <v>15</v>
      </c>
      <c r="R18" s="52" t="s">
        <v>15</v>
      </c>
    </row>
    <row r="19" spans="1:18" ht="111.75" customHeight="1" x14ac:dyDescent="0.25">
      <c r="A19" s="46">
        <v>15</v>
      </c>
      <c r="B19" s="46" t="s">
        <v>1662</v>
      </c>
      <c r="C19" s="47" t="s">
        <v>1663</v>
      </c>
      <c r="D19" s="48">
        <v>42815</v>
      </c>
      <c r="E19" s="49" t="s">
        <v>1609</v>
      </c>
      <c r="F19" s="48">
        <v>42818</v>
      </c>
      <c r="G19" s="50" t="s">
        <v>17</v>
      </c>
      <c r="H19" s="46" t="s">
        <v>90</v>
      </c>
      <c r="I19" s="51" t="s">
        <v>1220</v>
      </c>
      <c r="J19" s="46" t="s">
        <v>16</v>
      </c>
      <c r="K19" s="52" t="s">
        <v>1620</v>
      </c>
      <c r="L19" s="48">
        <f t="shared" si="4"/>
        <v>42818</v>
      </c>
      <c r="M19" s="53">
        <f t="shared" si="5"/>
        <v>42818</v>
      </c>
      <c r="N19" s="48">
        <v>44644</v>
      </c>
      <c r="O19" s="52" t="s">
        <v>15</v>
      </c>
      <c r="P19" s="48">
        <v>42823</v>
      </c>
      <c r="Q19" s="52" t="s">
        <v>15</v>
      </c>
      <c r="R19" s="52" t="s">
        <v>15</v>
      </c>
    </row>
    <row r="20" spans="1:18" ht="92.25" customHeight="1" x14ac:dyDescent="0.25">
      <c r="A20" s="46">
        <v>16</v>
      </c>
      <c r="B20" s="46" t="s">
        <v>1664</v>
      </c>
      <c r="C20" s="47" t="s">
        <v>1665</v>
      </c>
      <c r="D20" s="48">
        <v>42815</v>
      </c>
      <c r="E20" s="49" t="s">
        <v>1638</v>
      </c>
      <c r="F20" s="48">
        <v>42818</v>
      </c>
      <c r="G20" s="50" t="s">
        <v>17</v>
      </c>
      <c r="H20" s="46" t="s">
        <v>90</v>
      </c>
      <c r="I20" s="51" t="s">
        <v>1015</v>
      </c>
      <c r="J20" s="46" t="s">
        <v>16</v>
      </c>
      <c r="K20" s="52" t="s">
        <v>1650</v>
      </c>
      <c r="L20" s="48">
        <f t="shared" ref="L20:L31" si="6">M20</f>
        <v>42818</v>
      </c>
      <c r="M20" s="53">
        <f t="shared" ref="M20:M31" si="7">F20</f>
        <v>42818</v>
      </c>
      <c r="N20" s="48">
        <v>44644</v>
      </c>
      <c r="O20" s="52" t="s">
        <v>15</v>
      </c>
      <c r="P20" s="48">
        <v>42823</v>
      </c>
      <c r="Q20" s="52" t="s">
        <v>15</v>
      </c>
      <c r="R20" s="52" t="s">
        <v>15</v>
      </c>
    </row>
    <row r="21" spans="1:18" ht="90" x14ac:dyDescent="0.25">
      <c r="A21" s="46">
        <v>17</v>
      </c>
      <c r="B21" s="46" t="s">
        <v>1666</v>
      </c>
      <c r="C21" s="47" t="s">
        <v>1667</v>
      </c>
      <c r="D21" s="48">
        <v>42815</v>
      </c>
      <c r="E21" s="49" t="s">
        <v>1639</v>
      </c>
      <c r="F21" s="48">
        <v>42818</v>
      </c>
      <c r="G21" s="50" t="s">
        <v>17</v>
      </c>
      <c r="H21" s="46" t="s">
        <v>90</v>
      </c>
      <c r="I21" s="51" t="s">
        <v>1215</v>
      </c>
      <c r="J21" s="46" t="s">
        <v>16</v>
      </c>
      <c r="K21" s="52" t="s">
        <v>1651</v>
      </c>
      <c r="L21" s="48">
        <f t="shared" si="6"/>
        <v>42818</v>
      </c>
      <c r="M21" s="53">
        <f t="shared" si="7"/>
        <v>42818</v>
      </c>
      <c r="N21" s="48">
        <v>44644</v>
      </c>
      <c r="O21" s="52" t="s">
        <v>15</v>
      </c>
      <c r="P21" s="48">
        <v>42823</v>
      </c>
      <c r="Q21" s="52" t="s">
        <v>15</v>
      </c>
      <c r="R21" s="52" t="s">
        <v>15</v>
      </c>
    </row>
    <row r="22" spans="1:18" ht="90" x14ac:dyDescent="0.25">
      <c r="A22" s="46">
        <v>18</v>
      </c>
      <c r="B22" s="46" t="s">
        <v>1666</v>
      </c>
      <c r="C22" s="47" t="s">
        <v>1668</v>
      </c>
      <c r="D22" s="48">
        <v>42815</v>
      </c>
      <c r="E22" s="49" t="s">
        <v>1640</v>
      </c>
      <c r="F22" s="48">
        <v>42818</v>
      </c>
      <c r="G22" s="50" t="s">
        <v>17</v>
      </c>
      <c r="H22" s="46" t="s">
        <v>90</v>
      </c>
      <c r="I22" s="51" t="s">
        <v>1215</v>
      </c>
      <c r="J22" s="46" t="s">
        <v>16</v>
      </c>
      <c r="K22" s="52" t="s">
        <v>1652</v>
      </c>
      <c r="L22" s="48">
        <f t="shared" si="6"/>
        <v>42818</v>
      </c>
      <c r="M22" s="53">
        <f t="shared" si="7"/>
        <v>42818</v>
      </c>
      <c r="N22" s="48">
        <v>44644</v>
      </c>
      <c r="O22" s="52" t="s">
        <v>15</v>
      </c>
      <c r="P22" s="48">
        <v>42823</v>
      </c>
      <c r="Q22" s="52" t="s">
        <v>15</v>
      </c>
      <c r="R22" s="52" t="s">
        <v>15</v>
      </c>
    </row>
    <row r="23" spans="1:18" ht="102" customHeight="1" x14ac:dyDescent="0.25">
      <c r="A23" s="46">
        <v>19</v>
      </c>
      <c r="B23" s="46" t="s">
        <v>1669</v>
      </c>
      <c r="C23" s="47" t="s">
        <v>1670</v>
      </c>
      <c r="D23" s="48">
        <v>42815</v>
      </c>
      <c r="E23" s="49" t="s">
        <v>1641</v>
      </c>
      <c r="F23" s="48">
        <v>42818</v>
      </c>
      <c r="G23" s="50" t="s">
        <v>17</v>
      </c>
      <c r="H23" s="46" t="s">
        <v>90</v>
      </c>
      <c r="I23" s="51" t="s">
        <v>1076</v>
      </c>
      <c r="J23" s="46" t="s">
        <v>16</v>
      </c>
      <c r="K23" s="52" t="s">
        <v>1653</v>
      </c>
      <c r="L23" s="48">
        <f t="shared" si="6"/>
        <v>42818</v>
      </c>
      <c r="M23" s="53">
        <f t="shared" si="7"/>
        <v>42818</v>
      </c>
      <c r="N23" s="48">
        <v>43914</v>
      </c>
      <c r="O23" s="52" t="s">
        <v>15</v>
      </c>
      <c r="P23" s="48">
        <v>42823</v>
      </c>
      <c r="Q23" s="52" t="s">
        <v>15</v>
      </c>
      <c r="R23" s="52" t="s">
        <v>15</v>
      </c>
    </row>
    <row r="24" spans="1:18" ht="99.75" customHeight="1" x14ac:dyDescent="0.25">
      <c r="A24" s="46">
        <v>20</v>
      </c>
      <c r="B24" s="46" t="s">
        <v>1671</v>
      </c>
      <c r="C24" s="47" t="s">
        <v>1672</v>
      </c>
      <c r="D24" s="48">
        <v>42815</v>
      </c>
      <c r="E24" s="49" t="s">
        <v>1642</v>
      </c>
      <c r="F24" s="48">
        <v>42818</v>
      </c>
      <c r="G24" s="50" t="s">
        <v>17</v>
      </c>
      <c r="H24" s="46" t="s">
        <v>90</v>
      </c>
      <c r="I24" s="51" t="s">
        <v>1076</v>
      </c>
      <c r="J24" s="46" t="s">
        <v>16</v>
      </c>
      <c r="K24" s="52" t="s">
        <v>1654</v>
      </c>
      <c r="L24" s="48">
        <f t="shared" si="6"/>
        <v>42818</v>
      </c>
      <c r="M24" s="53">
        <f t="shared" si="7"/>
        <v>42818</v>
      </c>
      <c r="N24" s="48">
        <v>43914</v>
      </c>
      <c r="O24" s="52" t="s">
        <v>15</v>
      </c>
      <c r="P24" s="48">
        <v>42823</v>
      </c>
      <c r="Q24" s="52" t="s">
        <v>15</v>
      </c>
      <c r="R24" s="52" t="s">
        <v>15</v>
      </c>
    </row>
    <row r="25" spans="1:18" ht="101.25" customHeight="1" x14ac:dyDescent="0.25">
      <c r="A25" s="46">
        <v>21</v>
      </c>
      <c r="B25" s="44" t="s">
        <v>1673</v>
      </c>
      <c r="C25" s="47" t="s">
        <v>1001</v>
      </c>
      <c r="D25" s="48">
        <v>42815</v>
      </c>
      <c r="E25" s="49" t="s">
        <v>1643</v>
      </c>
      <c r="F25" s="48">
        <v>42818</v>
      </c>
      <c r="G25" s="50" t="s">
        <v>17</v>
      </c>
      <c r="H25" s="46" t="s">
        <v>90</v>
      </c>
      <c r="I25" s="51" t="s">
        <v>1076</v>
      </c>
      <c r="J25" s="46" t="s">
        <v>16</v>
      </c>
      <c r="K25" s="52" t="s">
        <v>1655</v>
      </c>
      <c r="L25" s="48">
        <f t="shared" si="6"/>
        <v>42818</v>
      </c>
      <c r="M25" s="53">
        <f t="shared" si="7"/>
        <v>42818</v>
      </c>
      <c r="N25" s="48">
        <v>43914</v>
      </c>
      <c r="O25" s="52" t="s">
        <v>15</v>
      </c>
      <c r="P25" s="48">
        <v>42823</v>
      </c>
      <c r="Q25" s="52" t="s">
        <v>15</v>
      </c>
      <c r="R25" s="52" t="s">
        <v>15</v>
      </c>
    </row>
    <row r="26" spans="1:18" ht="90" x14ac:dyDescent="0.25">
      <c r="A26" s="46">
        <v>22</v>
      </c>
      <c r="B26" s="46" t="s">
        <v>1662</v>
      </c>
      <c r="C26" s="47" t="s">
        <v>1676</v>
      </c>
      <c r="D26" s="54">
        <v>42821</v>
      </c>
      <c r="E26" s="55" t="s">
        <v>1644</v>
      </c>
      <c r="F26" s="54">
        <v>42822</v>
      </c>
      <c r="G26" s="50" t="s">
        <v>17</v>
      </c>
      <c r="H26" s="46" t="s">
        <v>90</v>
      </c>
      <c r="I26" s="56" t="s">
        <v>1215</v>
      </c>
      <c r="J26" s="46" t="s">
        <v>16</v>
      </c>
      <c r="K26" s="57" t="s">
        <v>1656</v>
      </c>
      <c r="L26" s="48">
        <f t="shared" si="6"/>
        <v>42822</v>
      </c>
      <c r="M26" s="53">
        <f t="shared" si="7"/>
        <v>42822</v>
      </c>
      <c r="N26" s="54">
        <v>44648</v>
      </c>
      <c r="O26" s="52" t="s">
        <v>15</v>
      </c>
      <c r="P26" s="54">
        <v>42825</v>
      </c>
      <c r="Q26" s="52" t="s">
        <v>15</v>
      </c>
      <c r="R26" s="52" t="s">
        <v>15</v>
      </c>
    </row>
    <row r="27" spans="1:18" ht="67.5" x14ac:dyDescent="0.25">
      <c r="A27" s="46">
        <v>23</v>
      </c>
      <c r="B27" s="46" t="s">
        <v>1662</v>
      </c>
      <c r="C27" s="47" t="s">
        <v>1676</v>
      </c>
      <c r="D27" s="54">
        <v>42821</v>
      </c>
      <c r="E27" s="55" t="s">
        <v>1645</v>
      </c>
      <c r="F27" s="54">
        <v>42822</v>
      </c>
      <c r="G27" s="50" t="s">
        <v>17</v>
      </c>
      <c r="H27" s="46" t="s">
        <v>90</v>
      </c>
      <c r="I27" s="51" t="s">
        <v>1523</v>
      </c>
      <c r="J27" s="46" t="s">
        <v>16</v>
      </c>
      <c r="K27" s="57" t="s">
        <v>1657</v>
      </c>
      <c r="L27" s="48">
        <f t="shared" si="6"/>
        <v>42822</v>
      </c>
      <c r="M27" s="53">
        <f t="shared" si="7"/>
        <v>42822</v>
      </c>
      <c r="N27" s="54">
        <v>44648</v>
      </c>
      <c r="O27" s="52" t="s">
        <v>15</v>
      </c>
      <c r="P27" s="54">
        <v>42825</v>
      </c>
      <c r="Q27" s="52" t="s">
        <v>15</v>
      </c>
      <c r="R27" s="52" t="s">
        <v>15</v>
      </c>
    </row>
    <row r="28" spans="1:18" ht="101.25" x14ac:dyDescent="0.25">
      <c r="A28" s="46">
        <v>24</v>
      </c>
      <c r="B28" s="46" t="s">
        <v>1662</v>
      </c>
      <c r="C28" s="47" t="s">
        <v>1677</v>
      </c>
      <c r="D28" s="54">
        <v>42821</v>
      </c>
      <c r="E28" s="55" t="s">
        <v>1646</v>
      </c>
      <c r="F28" s="54">
        <v>42822</v>
      </c>
      <c r="G28" s="50" t="s">
        <v>17</v>
      </c>
      <c r="H28" s="46" t="s">
        <v>90</v>
      </c>
      <c r="I28" s="51" t="s">
        <v>1220</v>
      </c>
      <c r="J28" s="46" t="s">
        <v>16</v>
      </c>
      <c r="K28" s="57" t="s">
        <v>1658</v>
      </c>
      <c r="L28" s="48">
        <f t="shared" si="6"/>
        <v>42822</v>
      </c>
      <c r="M28" s="53">
        <f t="shared" si="7"/>
        <v>42822</v>
      </c>
      <c r="N28" s="54">
        <v>44648</v>
      </c>
      <c r="O28" s="52" t="s">
        <v>15</v>
      </c>
      <c r="P28" s="54">
        <v>42825</v>
      </c>
      <c r="Q28" s="52" t="s">
        <v>15</v>
      </c>
      <c r="R28" s="52" t="s">
        <v>15</v>
      </c>
    </row>
    <row r="29" spans="1:18" ht="101.25" customHeight="1" x14ac:dyDescent="0.25">
      <c r="A29" s="46">
        <v>25</v>
      </c>
      <c r="B29" s="46" t="s">
        <v>1662</v>
      </c>
      <c r="C29" s="47" t="s">
        <v>1678</v>
      </c>
      <c r="D29" s="54">
        <v>42821</v>
      </c>
      <c r="E29" s="55" t="s">
        <v>1647</v>
      </c>
      <c r="F29" s="54">
        <v>42822</v>
      </c>
      <c r="G29" s="50" t="s">
        <v>17</v>
      </c>
      <c r="H29" s="46" t="s">
        <v>90</v>
      </c>
      <c r="I29" s="51" t="s">
        <v>1076</v>
      </c>
      <c r="J29" s="46" t="s">
        <v>16</v>
      </c>
      <c r="K29" s="57" t="s">
        <v>1659</v>
      </c>
      <c r="L29" s="48">
        <f t="shared" si="6"/>
        <v>42822</v>
      </c>
      <c r="M29" s="53">
        <f t="shared" si="7"/>
        <v>42822</v>
      </c>
      <c r="N29" s="54">
        <v>43918</v>
      </c>
      <c r="O29" s="52" t="s">
        <v>15</v>
      </c>
      <c r="P29" s="54">
        <v>42825</v>
      </c>
      <c r="Q29" s="52" t="s">
        <v>15</v>
      </c>
      <c r="R29" s="52" t="s">
        <v>15</v>
      </c>
    </row>
    <row r="30" spans="1:18" ht="102" customHeight="1" x14ac:dyDescent="0.25">
      <c r="A30" s="46">
        <v>26</v>
      </c>
      <c r="B30" s="46" t="s">
        <v>1662</v>
      </c>
      <c r="C30" s="47" t="s">
        <v>1679</v>
      </c>
      <c r="D30" s="54">
        <v>42821</v>
      </c>
      <c r="E30" s="55" t="s">
        <v>1648</v>
      </c>
      <c r="F30" s="54">
        <v>42822</v>
      </c>
      <c r="G30" s="50" t="s">
        <v>17</v>
      </c>
      <c r="H30" s="46" t="s">
        <v>90</v>
      </c>
      <c r="I30" s="51" t="s">
        <v>1076</v>
      </c>
      <c r="J30" s="46" t="s">
        <v>16</v>
      </c>
      <c r="K30" s="57" t="s">
        <v>1660</v>
      </c>
      <c r="L30" s="48">
        <f t="shared" si="6"/>
        <v>42822</v>
      </c>
      <c r="M30" s="53">
        <f t="shared" si="7"/>
        <v>42822</v>
      </c>
      <c r="N30" s="54">
        <v>43918</v>
      </c>
      <c r="O30" s="52" t="s">
        <v>15</v>
      </c>
      <c r="P30" s="54">
        <v>42825</v>
      </c>
      <c r="Q30" s="52" t="s">
        <v>15</v>
      </c>
      <c r="R30" s="52" t="s">
        <v>15</v>
      </c>
    </row>
    <row r="31" spans="1:18" ht="100.5" customHeight="1" x14ac:dyDescent="0.25">
      <c r="A31" s="46">
        <v>27</v>
      </c>
      <c r="B31" s="46" t="s">
        <v>1662</v>
      </c>
      <c r="C31" s="47" t="s">
        <v>1680</v>
      </c>
      <c r="D31" s="54">
        <v>42821</v>
      </c>
      <c r="E31" s="55" t="s">
        <v>1649</v>
      </c>
      <c r="F31" s="54">
        <v>42822</v>
      </c>
      <c r="G31" s="50" t="s">
        <v>17</v>
      </c>
      <c r="H31" s="46" t="s">
        <v>90</v>
      </c>
      <c r="I31" s="51" t="s">
        <v>1076</v>
      </c>
      <c r="J31" s="46" t="s">
        <v>16</v>
      </c>
      <c r="K31" s="57" t="s">
        <v>1661</v>
      </c>
      <c r="L31" s="48">
        <f t="shared" si="6"/>
        <v>42822</v>
      </c>
      <c r="M31" s="53">
        <f t="shared" si="7"/>
        <v>42822</v>
      </c>
      <c r="N31" s="54">
        <v>43918</v>
      </c>
      <c r="O31" s="52" t="s">
        <v>15</v>
      </c>
      <c r="P31" s="54">
        <v>42825</v>
      </c>
      <c r="Q31" s="52" t="s">
        <v>15</v>
      </c>
      <c r="R31" s="52" t="s">
        <v>15</v>
      </c>
    </row>
    <row r="32" spans="1:18" ht="103.5" customHeight="1" x14ac:dyDescent="0.25">
      <c r="A32" s="46">
        <v>28</v>
      </c>
      <c r="B32" s="46" t="s">
        <v>1296</v>
      </c>
      <c r="C32" s="47" t="s">
        <v>1683</v>
      </c>
      <c r="D32" s="48">
        <v>42815</v>
      </c>
      <c r="E32" s="49" t="s">
        <v>1674</v>
      </c>
      <c r="F32" s="48">
        <v>42822</v>
      </c>
      <c r="G32" s="50" t="s">
        <v>17</v>
      </c>
      <c r="H32" s="46" t="s">
        <v>90</v>
      </c>
      <c r="I32" s="51" t="s">
        <v>1076</v>
      </c>
      <c r="J32" s="46" t="s">
        <v>16</v>
      </c>
      <c r="K32" s="52" t="s">
        <v>1675</v>
      </c>
      <c r="L32" s="48">
        <f t="shared" ref="L32" si="8">M32</f>
        <v>42822</v>
      </c>
      <c r="M32" s="53">
        <f t="shared" ref="M32" si="9">F32</f>
        <v>42822</v>
      </c>
      <c r="N32" s="54">
        <v>43918</v>
      </c>
      <c r="O32" s="52" t="s">
        <v>15</v>
      </c>
      <c r="P32" s="48">
        <v>42823</v>
      </c>
      <c r="Q32" s="52" t="s">
        <v>15</v>
      </c>
      <c r="R32" s="52" t="s">
        <v>15</v>
      </c>
    </row>
    <row r="33" spans="1:18" ht="90" x14ac:dyDescent="0.25">
      <c r="A33" s="46">
        <v>29</v>
      </c>
      <c r="B33" s="46" t="s">
        <v>1686</v>
      </c>
      <c r="C33" s="47" t="s">
        <v>1687</v>
      </c>
      <c r="D33" s="48">
        <v>42815</v>
      </c>
      <c r="E33" s="49" t="s">
        <v>1681</v>
      </c>
      <c r="F33" s="48">
        <v>42822</v>
      </c>
      <c r="G33" s="50" t="s">
        <v>17</v>
      </c>
      <c r="H33" s="46" t="s">
        <v>90</v>
      </c>
      <c r="I33" s="51" t="s">
        <v>1215</v>
      </c>
      <c r="J33" s="46" t="s">
        <v>16</v>
      </c>
      <c r="K33" s="52" t="s">
        <v>1682</v>
      </c>
      <c r="L33" s="48">
        <f t="shared" ref="L33" si="10">M33</f>
        <v>42822</v>
      </c>
      <c r="M33" s="53">
        <f t="shared" ref="M33" si="11">F33</f>
        <v>42822</v>
      </c>
      <c r="N33" s="54">
        <v>44648</v>
      </c>
      <c r="O33" s="52" t="s">
        <v>15</v>
      </c>
      <c r="P33" s="48">
        <v>42823</v>
      </c>
      <c r="Q33" s="52" t="s">
        <v>15</v>
      </c>
      <c r="R33" s="52" t="s">
        <v>15</v>
      </c>
    </row>
    <row r="34" spans="1:18" ht="90" x14ac:dyDescent="0.25">
      <c r="A34" s="46">
        <v>30</v>
      </c>
      <c r="B34" s="46" t="s">
        <v>1693</v>
      </c>
      <c r="C34" s="47" t="s">
        <v>1692</v>
      </c>
      <c r="D34" s="48">
        <v>42815</v>
      </c>
      <c r="E34" s="49" t="s">
        <v>1684</v>
      </c>
      <c r="F34" s="48">
        <v>42822</v>
      </c>
      <c r="G34" s="50" t="s">
        <v>17</v>
      </c>
      <c r="H34" s="46" t="s">
        <v>90</v>
      </c>
      <c r="I34" s="51" t="s">
        <v>1215</v>
      </c>
      <c r="J34" s="46" t="s">
        <v>16</v>
      </c>
      <c r="K34" s="52" t="s">
        <v>1685</v>
      </c>
      <c r="L34" s="48">
        <f t="shared" ref="L34" si="12">M34</f>
        <v>42822</v>
      </c>
      <c r="M34" s="53">
        <f t="shared" ref="M34" si="13">F34</f>
        <v>42822</v>
      </c>
      <c r="N34" s="54">
        <v>44648</v>
      </c>
      <c r="O34" s="52" t="s">
        <v>15</v>
      </c>
      <c r="P34" s="48">
        <v>42823</v>
      </c>
      <c r="Q34" s="52" t="s">
        <v>15</v>
      </c>
      <c r="R34" s="52" t="s">
        <v>15</v>
      </c>
    </row>
    <row r="35" spans="1:18" ht="101.25" customHeight="1" x14ac:dyDescent="0.25">
      <c r="A35" s="46">
        <v>31</v>
      </c>
      <c r="B35" s="58" t="s">
        <v>1673</v>
      </c>
      <c r="C35" s="47" t="s">
        <v>1690</v>
      </c>
      <c r="D35" s="48">
        <v>42863</v>
      </c>
      <c r="E35" s="49" t="s">
        <v>1688</v>
      </c>
      <c r="F35" s="48">
        <v>42867</v>
      </c>
      <c r="G35" s="50" t="s">
        <v>17</v>
      </c>
      <c r="H35" s="46" t="s">
        <v>90</v>
      </c>
      <c r="I35" s="51" t="s">
        <v>1076</v>
      </c>
      <c r="J35" s="46" t="s">
        <v>16</v>
      </c>
      <c r="K35" s="52" t="s">
        <v>1689</v>
      </c>
      <c r="L35" s="48">
        <f t="shared" ref="L35" si="14">M35</f>
        <v>42867</v>
      </c>
      <c r="M35" s="53">
        <f t="shared" ref="M35" si="15">F35</f>
        <v>42867</v>
      </c>
      <c r="N35" s="48">
        <v>43963</v>
      </c>
      <c r="O35" s="52" t="s">
        <v>15</v>
      </c>
      <c r="P35" s="48">
        <v>42872</v>
      </c>
      <c r="Q35" s="52" t="s">
        <v>15</v>
      </c>
      <c r="R35" s="52" t="s">
        <v>15</v>
      </c>
    </row>
    <row r="36" spans="1:18" ht="90" x14ac:dyDescent="0.25">
      <c r="A36" s="46">
        <v>32</v>
      </c>
      <c r="B36" s="46" t="s">
        <v>1710</v>
      </c>
      <c r="C36" s="47" t="s">
        <v>1711</v>
      </c>
      <c r="D36" s="48">
        <v>42863</v>
      </c>
      <c r="E36" s="49" t="s">
        <v>1691</v>
      </c>
      <c r="F36" s="48">
        <v>42867</v>
      </c>
      <c r="G36" s="50" t="s">
        <v>1702</v>
      </c>
      <c r="H36" s="46" t="s">
        <v>90</v>
      </c>
      <c r="I36" s="51" t="s">
        <v>1215</v>
      </c>
      <c r="J36" s="46" t="s">
        <v>16</v>
      </c>
      <c r="K36" s="52" t="s">
        <v>1694</v>
      </c>
      <c r="L36" s="48">
        <f t="shared" ref="L36" si="16">M36</f>
        <v>42867</v>
      </c>
      <c r="M36" s="53">
        <f t="shared" ref="M36" si="17">F36</f>
        <v>42867</v>
      </c>
      <c r="N36" s="48">
        <v>44693</v>
      </c>
      <c r="O36" s="52" t="s">
        <v>15</v>
      </c>
      <c r="P36" s="48">
        <v>42872</v>
      </c>
      <c r="Q36" s="52" t="s">
        <v>15</v>
      </c>
      <c r="R36" s="52" t="s">
        <v>15</v>
      </c>
    </row>
    <row r="37" spans="1:18" ht="101.25" x14ac:dyDescent="0.25">
      <c r="A37" s="46">
        <v>33</v>
      </c>
      <c r="B37" s="46" t="s">
        <v>1710</v>
      </c>
      <c r="C37" s="47" t="s">
        <v>1711</v>
      </c>
      <c r="D37" s="48">
        <v>42863</v>
      </c>
      <c r="E37" s="49" t="s">
        <v>1695</v>
      </c>
      <c r="F37" s="48">
        <v>42867</v>
      </c>
      <c r="G37" s="50" t="s">
        <v>1702</v>
      </c>
      <c r="H37" s="46" t="s">
        <v>90</v>
      </c>
      <c r="I37" s="51" t="s">
        <v>1220</v>
      </c>
      <c r="J37" s="46" t="s">
        <v>16</v>
      </c>
      <c r="K37" s="52" t="s">
        <v>1703</v>
      </c>
      <c r="L37" s="48">
        <f t="shared" ref="L37:L43" si="18">M37</f>
        <v>42867</v>
      </c>
      <c r="M37" s="53">
        <f t="shared" ref="M37:M43" si="19">F37</f>
        <v>42867</v>
      </c>
      <c r="N37" s="48">
        <v>44693</v>
      </c>
      <c r="O37" s="52" t="s">
        <v>15</v>
      </c>
      <c r="P37" s="48">
        <v>42872</v>
      </c>
      <c r="Q37" s="52" t="s">
        <v>15</v>
      </c>
      <c r="R37" s="52" t="s">
        <v>15</v>
      </c>
    </row>
    <row r="38" spans="1:18" ht="90" x14ac:dyDescent="0.25">
      <c r="A38" s="46">
        <v>34</v>
      </c>
      <c r="B38" s="46" t="s">
        <v>1662</v>
      </c>
      <c r="C38" s="47" t="s">
        <v>1712</v>
      </c>
      <c r="D38" s="48">
        <v>42863</v>
      </c>
      <c r="E38" s="49" t="s">
        <v>1696</v>
      </c>
      <c r="F38" s="48">
        <v>42867</v>
      </c>
      <c r="G38" s="50" t="s">
        <v>1702</v>
      </c>
      <c r="H38" s="46" t="s">
        <v>90</v>
      </c>
      <c r="I38" s="51" t="s">
        <v>1215</v>
      </c>
      <c r="J38" s="46" t="s">
        <v>16</v>
      </c>
      <c r="K38" s="52" t="s">
        <v>1704</v>
      </c>
      <c r="L38" s="48">
        <f t="shared" si="18"/>
        <v>42867</v>
      </c>
      <c r="M38" s="53">
        <f t="shared" si="19"/>
        <v>42867</v>
      </c>
      <c r="N38" s="48">
        <v>44693</v>
      </c>
      <c r="O38" s="52" t="s">
        <v>15</v>
      </c>
      <c r="P38" s="48">
        <v>42872</v>
      </c>
      <c r="Q38" s="52" t="s">
        <v>15</v>
      </c>
      <c r="R38" s="52" t="s">
        <v>15</v>
      </c>
    </row>
    <row r="39" spans="1:18" ht="67.5" x14ac:dyDescent="0.25">
      <c r="A39" s="46">
        <v>35</v>
      </c>
      <c r="B39" s="46" t="s">
        <v>1662</v>
      </c>
      <c r="C39" s="47" t="s">
        <v>1712</v>
      </c>
      <c r="D39" s="48">
        <v>42863</v>
      </c>
      <c r="E39" s="49" t="s">
        <v>1697</v>
      </c>
      <c r="F39" s="48">
        <v>42867</v>
      </c>
      <c r="G39" s="50" t="s">
        <v>1702</v>
      </c>
      <c r="H39" s="46" t="s">
        <v>90</v>
      </c>
      <c r="I39" s="51" t="s">
        <v>1523</v>
      </c>
      <c r="J39" s="46" t="s">
        <v>16</v>
      </c>
      <c r="K39" s="52" t="s">
        <v>1705</v>
      </c>
      <c r="L39" s="48">
        <f t="shared" si="18"/>
        <v>42867</v>
      </c>
      <c r="M39" s="53">
        <f t="shared" si="19"/>
        <v>42867</v>
      </c>
      <c r="N39" s="48">
        <v>44693</v>
      </c>
      <c r="O39" s="52" t="s">
        <v>15</v>
      </c>
      <c r="P39" s="48">
        <v>42872</v>
      </c>
      <c r="Q39" s="52" t="s">
        <v>15</v>
      </c>
      <c r="R39" s="52" t="s">
        <v>15</v>
      </c>
    </row>
    <row r="40" spans="1:18" ht="101.25" x14ac:dyDescent="0.25">
      <c r="A40" s="46">
        <v>36</v>
      </c>
      <c r="B40" s="46" t="s">
        <v>1662</v>
      </c>
      <c r="C40" s="47" t="s">
        <v>1713</v>
      </c>
      <c r="D40" s="48">
        <v>42863</v>
      </c>
      <c r="E40" s="49" t="s">
        <v>1698</v>
      </c>
      <c r="F40" s="48">
        <v>42867</v>
      </c>
      <c r="G40" s="50" t="s">
        <v>1702</v>
      </c>
      <c r="H40" s="46" t="s">
        <v>90</v>
      </c>
      <c r="I40" s="51" t="s">
        <v>1220</v>
      </c>
      <c r="J40" s="46" t="s">
        <v>16</v>
      </c>
      <c r="K40" s="52" t="s">
        <v>1706</v>
      </c>
      <c r="L40" s="48">
        <f t="shared" si="18"/>
        <v>42867</v>
      </c>
      <c r="M40" s="53">
        <f t="shared" si="19"/>
        <v>42867</v>
      </c>
      <c r="N40" s="48">
        <v>44693</v>
      </c>
      <c r="O40" s="52" t="s">
        <v>15</v>
      </c>
      <c r="P40" s="48">
        <v>42872</v>
      </c>
      <c r="Q40" s="52" t="s">
        <v>15</v>
      </c>
      <c r="R40" s="52" t="s">
        <v>15</v>
      </c>
    </row>
    <row r="41" spans="1:18" ht="99.75" customHeight="1" x14ac:dyDescent="0.25">
      <c r="A41" s="46">
        <v>37</v>
      </c>
      <c r="B41" s="46" t="s">
        <v>1662</v>
      </c>
      <c r="C41" s="47" t="s">
        <v>1714</v>
      </c>
      <c r="D41" s="48">
        <v>42863</v>
      </c>
      <c r="E41" s="49" t="s">
        <v>1699</v>
      </c>
      <c r="F41" s="48">
        <v>42867</v>
      </c>
      <c r="G41" s="50" t="s">
        <v>1702</v>
      </c>
      <c r="H41" s="46" t="s">
        <v>90</v>
      </c>
      <c r="I41" s="51" t="s">
        <v>1076</v>
      </c>
      <c r="J41" s="46" t="s">
        <v>16</v>
      </c>
      <c r="K41" s="52" t="s">
        <v>1707</v>
      </c>
      <c r="L41" s="48">
        <f t="shared" si="18"/>
        <v>42867</v>
      </c>
      <c r="M41" s="53">
        <f t="shared" si="19"/>
        <v>42867</v>
      </c>
      <c r="N41" s="48">
        <v>43963</v>
      </c>
      <c r="O41" s="52" t="s">
        <v>15</v>
      </c>
      <c r="P41" s="48">
        <v>42872</v>
      </c>
      <c r="Q41" s="52" t="s">
        <v>15</v>
      </c>
      <c r="R41" s="52" t="s">
        <v>15</v>
      </c>
    </row>
    <row r="42" spans="1:18" ht="104.25" customHeight="1" x14ac:dyDescent="0.25">
      <c r="A42" s="46">
        <v>38</v>
      </c>
      <c r="B42" s="46" t="s">
        <v>1662</v>
      </c>
      <c r="C42" s="47" t="s">
        <v>1715</v>
      </c>
      <c r="D42" s="48">
        <v>42863</v>
      </c>
      <c r="E42" s="49" t="s">
        <v>1700</v>
      </c>
      <c r="F42" s="48">
        <v>42867</v>
      </c>
      <c r="G42" s="50" t="s">
        <v>1702</v>
      </c>
      <c r="H42" s="46" t="s">
        <v>90</v>
      </c>
      <c r="I42" s="51" t="s">
        <v>1076</v>
      </c>
      <c r="J42" s="46" t="s">
        <v>16</v>
      </c>
      <c r="K42" s="52" t="s">
        <v>1708</v>
      </c>
      <c r="L42" s="48">
        <f t="shared" si="18"/>
        <v>42867</v>
      </c>
      <c r="M42" s="53">
        <f t="shared" si="19"/>
        <v>42867</v>
      </c>
      <c r="N42" s="48">
        <v>43963</v>
      </c>
      <c r="O42" s="52" t="s">
        <v>15</v>
      </c>
      <c r="P42" s="48">
        <v>42872</v>
      </c>
      <c r="Q42" s="52" t="s">
        <v>15</v>
      </c>
      <c r="R42" s="52" t="s">
        <v>15</v>
      </c>
    </row>
    <row r="43" spans="1:18" ht="90" x14ac:dyDescent="0.25">
      <c r="A43" s="46">
        <v>39</v>
      </c>
      <c r="B43" s="46" t="s">
        <v>1728</v>
      </c>
      <c r="C43" s="47" t="s">
        <v>1729</v>
      </c>
      <c r="D43" s="48">
        <v>42907</v>
      </c>
      <c r="E43" s="49" t="s">
        <v>1701</v>
      </c>
      <c r="F43" s="48">
        <v>42909</v>
      </c>
      <c r="G43" s="50" t="s">
        <v>1702</v>
      </c>
      <c r="H43" s="50" t="s">
        <v>90</v>
      </c>
      <c r="I43" s="51" t="s">
        <v>1215</v>
      </c>
      <c r="J43" s="46" t="s">
        <v>16</v>
      </c>
      <c r="K43" s="52" t="s">
        <v>1709</v>
      </c>
      <c r="L43" s="48">
        <f t="shared" si="18"/>
        <v>42909</v>
      </c>
      <c r="M43" s="53">
        <f t="shared" si="19"/>
        <v>42909</v>
      </c>
      <c r="N43" s="48">
        <v>44735</v>
      </c>
      <c r="O43" s="52" t="s">
        <v>15</v>
      </c>
      <c r="P43" s="48">
        <v>42916</v>
      </c>
      <c r="Q43" s="52" t="s">
        <v>15</v>
      </c>
      <c r="R43" s="52" t="s">
        <v>15</v>
      </c>
    </row>
    <row r="44" spans="1:18" ht="67.5" x14ac:dyDescent="0.25">
      <c r="A44" s="46">
        <v>40</v>
      </c>
      <c r="B44" s="46" t="s">
        <v>1728</v>
      </c>
      <c r="C44" s="47" t="s">
        <v>1729</v>
      </c>
      <c r="D44" s="48">
        <v>42907</v>
      </c>
      <c r="E44" s="49" t="s">
        <v>1716</v>
      </c>
      <c r="F44" s="48">
        <v>42909</v>
      </c>
      <c r="G44" s="50" t="s">
        <v>1702</v>
      </c>
      <c r="H44" s="50" t="s">
        <v>90</v>
      </c>
      <c r="I44" s="51" t="s">
        <v>1523</v>
      </c>
      <c r="J44" s="46" t="s">
        <v>16</v>
      </c>
      <c r="K44" s="52" t="s">
        <v>1722</v>
      </c>
      <c r="L44" s="48">
        <f t="shared" ref="L44:L49" si="20">M44</f>
        <v>42909</v>
      </c>
      <c r="M44" s="53">
        <f t="shared" ref="M44:M49" si="21">F44</f>
        <v>42909</v>
      </c>
      <c r="N44" s="48">
        <v>44735</v>
      </c>
      <c r="O44" s="52" t="s">
        <v>15</v>
      </c>
      <c r="P44" s="48">
        <v>42916</v>
      </c>
      <c r="Q44" s="52" t="s">
        <v>15</v>
      </c>
      <c r="R44" s="52" t="s">
        <v>15</v>
      </c>
    </row>
    <row r="45" spans="1:18" ht="90" x14ac:dyDescent="0.25">
      <c r="A45" s="46">
        <v>41</v>
      </c>
      <c r="B45" s="46" t="s">
        <v>1728</v>
      </c>
      <c r="C45" s="47" t="s">
        <v>1730</v>
      </c>
      <c r="D45" s="48">
        <v>42907</v>
      </c>
      <c r="E45" s="49" t="s">
        <v>1717</v>
      </c>
      <c r="F45" s="48">
        <v>42909</v>
      </c>
      <c r="G45" s="50" t="s">
        <v>1702</v>
      </c>
      <c r="H45" s="50" t="s">
        <v>90</v>
      </c>
      <c r="I45" s="51" t="s">
        <v>1215</v>
      </c>
      <c r="J45" s="46" t="s">
        <v>16</v>
      </c>
      <c r="K45" s="52" t="s">
        <v>1723</v>
      </c>
      <c r="L45" s="48">
        <f t="shared" si="20"/>
        <v>42909</v>
      </c>
      <c r="M45" s="53">
        <f t="shared" si="21"/>
        <v>42909</v>
      </c>
      <c r="N45" s="48">
        <v>44735</v>
      </c>
      <c r="O45" s="52" t="s">
        <v>15</v>
      </c>
      <c r="P45" s="48">
        <v>42916</v>
      </c>
      <c r="Q45" s="52" t="s">
        <v>15</v>
      </c>
      <c r="R45" s="52" t="s">
        <v>15</v>
      </c>
    </row>
    <row r="46" spans="1:18" ht="67.5" x14ac:dyDescent="0.25">
      <c r="A46" s="46">
        <v>42</v>
      </c>
      <c r="B46" s="46" t="s">
        <v>1728</v>
      </c>
      <c r="C46" s="47" t="s">
        <v>1730</v>
      </c>
      <c r="D46" s="48">
        <v>42907</v>
      </c>
      <c r="E46" s="49" t="s">
        <v>1718</v>
      </c>
      <c r="F46" s="48">
        <v>42909</v>
      </c>
      <c r="G46" s="50" t="s">
        <v>1702</v>
      </c>
      <c r="H46" s="50" t="s">
        <v>90</v>
      </c>
      <c r="I46" s="51" t="s">
        <v>1523</v>
      </c>
      <c r="J46" s="46" t="s">
        <v>16</v>
      </c>
      <c r="K46" s="52" t="s">
        <v>1724</v>
      </c>
      <c r="L46" s="48">
        <f t="shared" si="20"/>
        <v>42909</v>
      </c>
      <c r="M46" s="53">
        <f t="shared" si="21"/>
        <v>42909</v>
      </c>
      <c r="N46" s="48">
        <v>44735</v>
      </c>
      <c r="O46" s="52" t="s">
        <v>15</v>
      </c>
      <c r="P46" s="48">
        <v>42916</v>
      </c>
      <c r="Q46" s="52" t="s">
        <v>15</v>
      </c>
      <c r="R46" s="52" t="s">
        <v>15</v>
      </c>
    </row>
    <row r="47" spans="1:18" ht="90" x14ac:dyDescent="0.25">
      <c r="A47" s="46">
        <v>43</v>
      </c>
      <c r="B47" s="46" t="s">
        <v>1728</v>
      </c>
      <c r="C47" s="47" t="s">
        <v>1731</v>
      </c>
      <c r="D47" s="48">
        <v>42907</v>
      </c>
      <c r="E47" s="49" t="s">
        <v>1719</v>
      </c>
      <c r="F47" s="48">
        <v>42909</v>
      </c>
      <c r="G47" s="50" t="s">
        <v>1702</v>
      </c>
      <c r="H47" s="50" t="s">
        <v>90</v>
      </c>
      <c r="I47" s="51" t="s">
        <v>1215</v>
      </c>
      <c r="J47" s="46" t="s">
        <v>16</v>
      </c>
      <c r="K47" s="52" t="s">
        <v>1725</v>
      </c>
      <c r="L47" s="48">
        <f t="shared" si="20"/>
        <v>42909</v>
      </c>
      <c r="M47" s="53">
        <f t="shared" si="21"/>
        <v>42909</v>
      </c>
      <c r="N47" s="48">
        <v>44735</v>
      </c>
      <c r="O47" s="52" t="s">
        <v>15</v>
      </c>
      <c r="P47" s="48">
        <v>42916</v>
      </c>
      <c r="Q47" s="52" t="s">
        <v>15</v>
      </c>
      <c r="R47" s="52" t="s">
        <v>15</v>
      </c>
    </row>
    <row r="48" spans="1:18" ht="90" x14ac:dyDescent="0.25">
      <c r="A48" s="46">
        <v>44</v>
      </c>
      <c r="B48" s="46" t="s">
        <v>1728</v>
      </c>
      <c r="C48" s="47" t="s">
        <v>1732</v>
      </c>
      <c r="D48" s="48">
        <v>42907</v>
      </c>
      <c r="E48" s="49" t="s">
        <v>1720</v>
      </c>
      <c r="F48" s="48">
        <v>42909</v>
      </c>
      <c r="G48" s="50" t="s">
        <v>1702</v>
      </c>
      <c r="H48" s="50" t="s">
        <v>90</v>
      </c>
      <c r="I48" s="51" t="s">
        <v>1215</v>
      </c>
      <c r="J48" s="46" t="s">
        <v>16</v>
      </c>
      <c r="K48" s="52" t="s">
        <v>1726</v>
      </c>
      <c r="L48" s="48">
        <f t="shared" si="20"/>
        <v>42909</v>
      </c>
      <c r="M48" s="53">
        <f t="shared" si="21"/>
        <v>42909</v>
      </c>
      <c r="N48" s="48">
        <v>44735</v>
      </c>
      <c r="O48" s="52" t="s">
        <v>15</v>
      </c>
      <c r="P48" s="48">
        <v>42916</v>
      </c>
      <c r="Q48" s="52" t="s">
        <v>15</v>
      </c>
      <c r="R48" s="52" t="s">
        <v>15</v>
      </c>
    </row>
    <row r="49" spans="1:18" ht="90" x14ac:dyDescent="0.25">
      <c r="A49" s="46">
        <v>45</v>
      </c>
      <c r="B49" s="46" t="s">
        <v>1753</v>
      </c>
      <c r="C49" s="47" t="s">
        <v>1754</v>
      </c>
      <c r="D49" s="48">
        <v>42923</v>
      </c>
      <c r="E49" s="49" t="s">
        <v>1721</v>
      </c>
      <c r="F49" s="48">
        <v>42927</v>
      </c>
      <c r="G49" s="50" t="s">
        <v>1702</v>
      </c>
      <c r="H49" s="50" t="s">
        <v>90</v>
      </c>
      <c r="I49" s="51" t="s">
        <v>1215</v>
      </c>
      <c r="J49" s="46" t="s">
        <v>16</v>
      </c>
      <c r="K49" s="52" t="s">
        <v>1727</v>
      </c>
      <c r="L49" s="48">
        <f t="shared" si="20"/>
        <v>42927</v>
      </c>
      <c r="M49" s="53">
        <f t="shared" si="21"/>
        <v>42927</v>
      </c>
      <c r="N49" s="48">
        <v>44753</v>
      </c>
      <c r="O49" s="52" t="s">
        <v>15</v>
      </c>
      <c r="P49" s="48">
        <v>42929</v>
      </c>
      <c r="Q49" s="52" t="s">
        <v>15</v>
      </c>
      <c r="R49" s="52" t="s">
        <v>15</v>
      </c>
    </row>
    <row r="50" spans="1:18" ht="67.5" x14ac:dyDescent="0.25">
      <c r="A50" s="46">
        <v>46</v>
      </c>
      <c r="B50" s="46" t="s">
        <v>1753</v>
      </c>
      <c r="C50" s="47" t="s">
        <v>1754</v>
      </c>
      <c r="D50" s="48">
        <v>42923</v>
      </c>
      <c r="E50" s="49" t="s">
        <v>1733</v>
      </c>
      <c r="F50" s="48">
        <v>42927</v>
      </c>
      <c r="G50" s="50" t="s">
        <v>1702</v>
      </c>
      <c r="H50" s="50" t="s">
        <v>90</v>
      </c>
      <c r="I50" s="51" t="s">
        <v>1523</v>
      </c>
      <c r="J50" s="46" t="s">
        <v>16</v>
      </c>
      <c r="K50" s="52" t="s">
        <v>1743</v>
      </c>
      <c r="L50" s="48">
        <f t="shared" ref="L50:L59" si="22">M50</f>
        <v>42927</v>
      </c>
      <c r="M50" s="53">
        <f t="shared" ref="M50:M59" si="23">F50</f>
        <v>42927</v>
      </c>
      <c r="N50" s="48">
        <v>44753</v>
      </c>
      <c r="O50" s="52" t="s">
        <v>15</v>
      </c>
      <c r="P50" s="48">
        <v>42929</v>
      </c>
      <c r="Q50" s="52" t="s">
        <v>15</v>
      </c>
      <c r="R50" s="52" t="s">
        <v>15</v>
      </c>
    </row>
    <row r="51" spans="1:18" ht="148.5" customHeight="1" x14ac:dyDescent="0.25">
      <c r="A51" s="46">
        <v>47</v>
      </c>
      <c r="B51" s="46" t="s">
        <v>1753</v>
      </c>
      <c r="C51" s="47" t="s">
        <v>1755</v>
      </c>
      <c r="D51" s="48">
        <v>42923</v>
      </c>
      <c r="E51" s="49" t="s">
        <v>1734</v>
      </c>
      <c r="F51" s="48">
        <v>42927</v>
      </c>
      <c r="G51" s="50" t="s">
        <v>1702</v>
      </c>
      <c r="H51" s="50" t="s">
        <v>90</v>
      </c>
      <c r="I51" s="51" t="s">
        <v>1286</v>
      </c>
      <c r="J51" s="46" t="s">
        <v>16</v>
      </c>
      <c r="K51" s="52" t="s">
        <v>1744</v>
      </c>
      <c r="L51" s="48">
        <f t="shared" si="22"/>
        <v>42927</v>
      </c>
      <c r="M51" s="53">
        <f t="shared" si="23"/>
        <v>42927</v>
      </c>
      <c r="N51" s="48">
        <v>44753</v>
      </c>
      <c r="O51" s="52" t="s">
        <v>15</v>
      </c>
      <c r="P51" s="48">
        <v>42929</v>
      </c>
      <c r="Q51" s="52" t="s">
        <v>15</v>
      </c>
      <c r="R51" s="52" t="s">
        <v>15</v>
      </c>
    </row>
    <row r="52" spans="1:18" ht="78.75" customHeight="1" x14ac:dyDescent="0.25">
      <c r="A52" s="46">
        <v>48</v>
      </c>
      <c r="B52" s="46" t="s">
        <v>1753</v>
      </c>
      <c r="C52" s="47" t="s">
        <v>1755</v>
      </c>
      <c r="D52" s="48">
        <v>42923</v>
      </c>
      <c r="E52" s="49" t="s">
        <v>1735</v>
      </c>
      <c r="F52" s="48">
        <v>42927</v>
      </c>
      <c r="G52" s="50" t="s">
        <v>1702</v>
      </c>
      <c r="H52" s="50" t="s">
        <v>90</v>
      </c>
      <c r="I52" s="51" t="s">
        <v>1352</v>
      </c>
      <c r="J52" s="46" t="s">
        <v>16</v>
      </c>
      <c r="K52" s="52" t="s">
        <v>1745</v>
      </c>
      <c r="L52" s="48">
        <f t="shared" si="22"/>
        <v>42927</v>
      </c>
      <c r="M52" s="53">
        <f t="shared" si="23"/>
        <v>42927</v>
      </c>
      <c r="N52" s="48">
        <v>44753</v>
      </c>
      <c r="O52" s="52" t="s">
        <v>15</v>
      </c>
      <c r="P52" s="48">
        <v>42929</v>
      </c>
      <c r="Q52" s="52" t="s">
        <v>15</v>
      </c>
      <c r="R52" s="52" t="s">
        <v>15</v>
      </c>
    </row>
    <row r="53" spans="1:18" ht="101.25" customHeight="1" x14ac:dyDescent="0.25">
      <c r="A53" s="46">
        <v>49</v>
      </c>
      <c r="B53" s="46" t="s">
        <v>1753</v>
      </c>
      <c r="C53" s="47" t="s">
        <v>1756</v>
      </c>
      <c r="D53" s="48">
        <v>42923</v>
      </c>
      <c r="E53" s="49" t="s">
        <v>1736</v>
      </c>
      <c r="F53" s="48">
        <v>42927</v>
      </c>
      <c r="G53" s="50" t="s">
        <v>1702</v>
      </c>
      <c r="H53" s="50" t="s">
        <v>90</v>
      </c>
      <c r="I53" s="51" t="s">
        <v>1076</v>
      </c>
      <c r="J53" s="46" t="s">
        <v>16</v>
      </c>
      <c r="K53" s="52" t="s">
        <v>1746</v>
      </c>
      <c r="L53" s="48">
        <f t="shared" si="22"/>
        <v>42927</v>
      </c>
      <c r="M53" s="53">
        <f t="shared" si="23"/>
        <v>42927</v>
      </c>
      <c r="N53" s="48">
        <v>44023</v>
      </c>
      <c r="O53" s="52" t="s">
        <v>15</v>
      </c>
      <c r="P53" s="48">
        <v>42929</v>
      </c>
      <c r="Q53" s="52" t="s">
        <v>15</v>
      </c>
      <c r="R53" s="52" t="s">
        <v>15</v>
      </c>
    </row>
    <row r="54" spans="1:18" ht="90" x14ac:dyDescent="0.25">
      <c r="A54" s="46">
        <v>50</v>
      </c>
      <c r="B54" s="46" t="s">
        <v>1759</v>
      </c>
      <c r="C54" s="47" t="s">
        <v>1760</v>
      </c>
      <c r="D54" s="48">
        <v>42923</v>
      </c>
      <c r="E54" s="49" t="s">
        <v>1737</v>
      </c>
      <c r="F54" s="48">
        <v>42927</v>
      </c>
      <c r="G54" s="50" t="s">
        <v>1702</v>
      </c>
      <c r="H54" s="50" t="s">
        <v>90</v>
      </c>
      <c r="I54" s="51" t="s">
        <v>1215</v>
      </c>
      <c r="J54" s="46" t="s">
        <v>16</v>
      </c>
      <c r="K54" s="52" t="s">
        <v>1747</v>
      </c>
      <c r="L54" s="48">
        <f t="shared" si="22"/>
        <v>42927</v>
      </c>
      <c r="M54" s="53">
        <f t="shared" si="23"/>
        <v>42927</v>
      </c>
      <c r="N54" s="48">
        <v>44753</v>
      </c>
      <c r="O54" s="52" t="s">
        <v>15</v>
      </c>
      <c r="P54" s="48">
        <v>42929</v>
      </c>
      <c r="Q54" s="52" t="s">
        <v>15</v>
      </c>
      <c r="R54" s="52" t="s">
        <v>15</v>
      </c>
    </row>
    <row r="55" spans="1:18" ht="151.5" customHeight="1" x14ac:dyDescent="0.25">
      <c r="A55" s="46">
        <v>51</v>
      </c>
      <c r="B55" s="46" t="s">
        <v>1757</v>
      </c>
      <c r="C55" s="47" t="s">
        <v>1758</v>
      </c>
      <c r="D55" s="48">
        <v>42923</v>
      </c>
      <c r="E55" s="49" t="s">
        <v>1738</v>
      </c>
      <c r="F55" s="48">
        <v>42927</v>
      </c>
      <c r="G55" s="50" t="s">
        <v>1702</v>
      </c>
      <c r="H55" s="50" t="s">
        <v>90</v>
      </c>
      <c r="I55" s="51" t="s">
        <v>1286</v>
      </c>
      <c r="J55" s="46" t="s">
        <v>16</v>
      </c>
      <c r="K55" s="52" t="s">
        <v>1748</v>
      </c>
      <c r="L55" s="48">
        <f t="shared" si="22"/>
        <v>42927</v>
      </c>
      <c r="M55" s="53">
        <f t="shared" si="23"/>
        <v>42927</v>
      </c>
      <c r="N55" s="48">
        <v>44753</v>
      </c>
      <c r="O55" s="52" t="s">
        <v>15</v>
      </c>
      <c r="P55" s="48">
        <v>42929</v>
      </c>
      <c r="Q55" s="52" t="s">
        <v>15</v>
      </c>
      <c r="R55" s="52" t="s">
        <v>15</v>
      </c>
    </row>
    <row r="56" spans="1:18" ht="100.5" customHeight="1" x14ac:dyDescent="0.25">
      <c r="A56" s="46">
        <v>52</v>
      </c>
      <c r="B56" s="46" t="s">
        <v>1662</v>
      </c>
      <c r="C56" s="47" t="s">
        <v>1761</v>
      </c>
      <c r="D56" s="48">
        <v>42923</v>
      </c>
      <c r="E56" s="49" t="s">
        <v>1739</v>
      </c>
      <c r="F56" s="48">
        <v>42927</v>
      </c>
      <c r="G56" s="50" t="s">
        <v>1702</v>
      </c>
      <c r="H56" s="50" t="s">
        <v>90</v>
      </c>
      <c r="I56" s="51" t="s">
        <v>1076</v>
      </c>
      <c r="J56" s="46" t="s">
        <v>16</v>
      </c>
      <c r="K56" s="52" t="s">
        <v>1749</v>
      </c>
      <c r="L56" s="48">
        <f t="shared" si="22"/>
        <v>42927</v>
      </c>
      <c r="M56" s="53">
        <f t="shared" si="23"/>
        <v>42927</v>
      </c>
      <c r="N56" s="48">
        <v>44023</v>
      </c>
      <c r="O56" s="52" t="s">
        <v>15</v>
      </c>
      <c r="P56" s="48">
        <v>42929</v>
      </c>
      <c r="Q56" s="52" t="s">
        <v>15</v>
      </c>
      <c r="R56" s="52" t="s">
        <v>15</v>
      </c>
    </row>
    <row r="57" spans="1:18" ht="100.5" customHeight="1" x14ac:dyDescent="0.25">
      <c r="A57" s="46">
        <v>53</v>
      </c>
      <c r="B57" s="46" t="s">
        <v>1753</v>
      </c>
      <c r="C57" s="47" t="s">
        <v>1762</v>
      </c>
      <c r="D57" s="48">
        <v>42923</v>
      </c>
      <c r="E57" s="49" t="s">
        <v>1740</v>
      </c>
      <c r="F57" s="48">
        <v>42927</v>
      </c>
      <c r="G57" s="50" t="s">
        <v>1702</v>
      </c>
      <c r="H57" s="50" t="s">
        <v>90</v>
      </c>
      <c r="I57" s="51" t="s">
        <v>1076</v>
      </c>
      <c r="J57" s="46" t="s">
        <v>16</v>
      </c>
      <c r="K57" s="52" t="s">
        <v>1750</v>
      </c>
      <c r="L57" s="48">
        <f t="shared" si="22"/>
        <v>42927</v>
      </c>
      <c r="M57" s="53">
        <f t="shared" si="23"/>
        <v>42927</v>
      </c>
      <c r="N57" s="48">
        <v>44023</v>
      </c>
      <c r="O57" s="52" t="s">
        <v>15</v>
      </c>
      <c r="P57" s="48">
        <v>42929</v>
      </c>
      <c r="Q57" s="52" t="s">
        <v>15</v>
      </c>
      <c r="R57" s="52" t="s">
        <v>15</v>
      </c>
    </row>
    <row r="58" spans="1:18" ht="83.25" customHeight="1" x14ac:dyDescent="0.25">
      <c r="A58" s="46">
        <v>54</v>
      </c>
      <c r="B58" s="46" t="s">
        <v>1753</v>
      </c>
      <c r="C58" s="47" t="s">
        <v>1762</v>
      </c>
      <c r="D58" s="48">
        <v>42923</v>
      </c>
      <c r="E58" s="49" t="s">
        <v>1741</v>
      </c>
      <c r="F58" s="48">
        <v>42927</v>
      </c>
      <c r="G58" s="50" t="s">
        <v>1702</v>
      </c>
      <c r="H58" s="50" t="s">
        <v>90</v>
      </c>
      <c r="I58" s="51" t="s">
        <v>1200</v>
      </c>
      <c r="J58" s="46" t="s">
        <v>16</v>
      </c>
      <c r="K58" s="52" t="s">
        <v>1751</v>
      </c>
      <c r="L58" s="48">
        <f t="shared" si="22"/>
        <v>42927</v>
      </c>
      <c r="M58" s="53">
        <f t="shared" si="23"/>
        <v>42927</v>
      </c>
      <c r="N58" s="48">
        <v>44023</v>
      </c>
      <c r="O58" s="52" t="s">
        <v>15</v>
      </c>
      <c r="P58" s="48">
        <v>42929</v>
      </c>
      <c r="Q58" s="52" t="s">
        <v>15</v>
      </c>
      <c r="R58" s="52" t="s">
        <v>15</v>
      </c>
    </row>
    <row r="59" spans="1:18" ht="90" x14ac:dyDescent="0.25">
      <c r="A59" s="46">
        <v>55</v>
      </c>
      <c r="B59" s="46" t="s">
        <v>1763</v>
      </c>
      <c r="C59" s="47" t="s">
        <v>1766</v>
      </c>
      <c r="D59" s="48">
        <v>42923</v>
      </c>
      <c r="E59" s="49" t="s">
        <v>1742</v>
      </c>
      <c r="F59" s="48">
        <v>42927</v>
      </c>
      <c r="G59" s="50" t="s">
        <v>1702</v>
      </c>
      <c r="H59" s="50" t="s">
        <v>90</v>
      </c>
      <c r="I59" s="51" t="s">
        <v>1215</v>
      </c>
      <c r="J59" s="46" t="s">
        <v>16</v>
      </c>
      <c r="K59" s="52" t="s">
        <v>1752</v>
      </c>
      <c r="L59" s="48">
        <f t="shared" si="22"/>
        <v>42927</v>
      </c>
      <c r="M59" s="53">
        <f t="shared" si="23"/>
        <v>42927</v>
      </c>
      <c r="N59" s="48">
        <v>44753</v>
      </c>
      <c r="O59" s="52" t="s">
        <v>15</v>
      </c>
      <c r="P59" s="48">
        <v>42929</v>
      </c>
      <c r="Q59" s="52" t="s">
        <v>15</v>
      </c>
      <c r="R59" s="52" t="s">
        <v>15</v>
      </c>
    </row>
    <row r="60" spans="1:18" ht="67.5" x14ac:dyDescent="0.25">
      <c r="A60" s="46">
        <v>56</v>
      </c>
      <c r="B60" s="46" t="s">
        <v>1769</v>
      </c>
      <c r="C60" s="47" t="s">
        <v>1770</v>
      </c>
      <c r="D60" s="48">
        <v>42928</v>
      </c>
      <c r="E60" s="49" t="s">
        <v>1764</v>
      </c>
      <c r="F60" s="48">
        <v>42930</v>
      </c>
      <c r="G60" s="50" t="s">
        <v>1702</v>
      </c>
      <c r="H60" s="50" t="s">
        <v>90</v>
      </c>
      <c r="I60" s="51" t="s">
        <v>1523</v>
      </c>
      <c r="J60" s="46" t="s">
        <v>16</v>
      </c>
      <c r="K60" s="52" t="s">
        <v>1765</v>
      </c>
      <c r="L60" s="48">
        <f t="shared" ref="L60" si="24">M60</f>
        <v>42930</v>
      </c>
      <c r="M60" s="53">
        <f t="shared" ref="M60" si="25">F60</f>
        <v>42930</v>
      </c>
      <c r="N60" s="48">
        <v>44756</v>
      </c>
      <c r="O60" s="52" t="s">
        <v>15</v>
      </c>
      <c r="P60" s="48">
        <v>42935</v>
      </c>
      <c r="Q60" s="52" t="s">
        <v>15</v>
      </c>
      <c r="R60" s="52" t="s">
        <v>15</v>
      </c>
    </row>
    <row r="61" spans="1:18" ht="92.25" customHeight="1" x14ac:dyDescent="0.25">
      <c r="A61" s="46">
        <v>57</v>
      </c>
      <c r="B61" s="46" t="s">
        <v>1783</v>
      </c>
      <c r="C61" s="47" t="s">
        <v>1784</v>
      </c>
      <c r="D61" s="48">
        <v>42928</v>
      </c>
      <c r="E61" s="49" t="s">
        <v>1767</v>
      </c>
      <c r="F61" s="48">
        <v>42930</v>
      </c>
      <c r="G61" s="50" t="s">
        <v>1702</v>
      </c>
      <c r="H61" s="50" t="s">
        <v>90</v>
      </c>
      <c r="I61" s="51" t="s">
        <v>1215</v>
      </c>
      <c r="J61" s="46" t="s">
        <v>16</v>
      </c>
      <c r="K61" s="52" t="s">
        <v>1768</v>
      </c>
      <c r="L61" s="48">
        <f t="shared" ref="L61" si="26">M61</f>
        <v>42930</v>
      </c>
      <c r="M61" s="53">
        <f t="shared" ref="M61" si="27">F61</f>
        <v>42930</v>
      </c>
      <c r="N61" s="48">
        <v>44756</v>
      </c>
      <c r="O61" s="52" t="s">
        <v>15</v>
      </c>
      <c r="P61" s="48">
        <v>42935</v>
      </c>
      <c r="Q61" s="52" t="s">
        <v>15</v>
      </c>
      <c r="R61" s="52" t="s">
        <v>15</v>
      </c>
    </row>
    <row r="62" spans="1:18" ht="100.5" customHeight="1" x14ac:dyDescent="0.25">
      <c r="A62" s="46">
        <v>58</v>
      </c>
      <c r="B62" s="46" t="s">
        <v>1783</v>
      </c>
      <c r="C62" s="47" t="s">
        <v>1785</v>
      </c>
      <c r="D62" s="48">
        <v>42928</v>
      </c>
      <c r="E62" s="49" t="s">
        <v>1771</v>
      </c>
      <c r="F62" s="48">
        <v>42930</v>
      </c>
      <c r="G62" s="50" t="s">
        <v>1702</v>
      </c>
      <c r="H62" s="50" t="s">
        <v>90</v>
      </c>
      <c r="I62" s="51" t="s">
        <v>1076</v>
      </c>
      <c r="J62" s="46" t="s">
        <v>16</v>
      </c>
      <c r="K62" s="52" t="s">
        <v>1777</v>
      </c>
      <c r="L62" s="48">
        <f t="shared" ref="L62:L67" si="28">M62</f>
        <v>42930</v>
      </c>
      <c r="M62" s="53">
        <f t="shared" ref="M62:M67" si="29">F62</f>
        <v>42930</v>
      </c>
      <c r="N62" s="48">
        <v>44026</v>
      </c>
      <c r="O62" s="52" t="s">
        <v>15</v>
      </c>
      <c r="P62" s="48">
        <v>42935</v>
      </c>
      <c r="Q62" s="52" t="s">
        <v>15</v>
      </c>
      <c r="R62" s="52" t="s">
        <v>15</v>
      </c>
    </row>
    <row r="63" spans="1:18" ht="103.5" customHeight="1" x14ac:dyDescent="0.25">
      <c r="A63" s="46">
        <v>59</v>
      </c>
      <c r="B63" s="46" t="s">
        <v>1783</v>
      </c>
      <c r="C63" s="47" t="s">
        <v>1786</v>
      </c>
      <c r="D63" s="48">
        <v>42928</v>
      </c>
      <c r="E63" s="49" t="s">
        <v>1772</v>
      </c>
      <c r="F63" s="48">
        <v>42930</v>
      </c>
      <c r="G63" s="50" t="s">
        <v>1702</v>
      </c>
      <c r="H63" s="50" t="s">
        <v>90</v>
      </c>
      <c r="I63" s="51" t="s">
        <v>1076</v>
      </c>
      <c r="J63" s="46" t="s">
        <v>16</v>
      </c>
      <c r="K63" s="52" t="s">
        <v>1778</v>
      </c>
      <c r="L63" s="48">
        <f t="shared" si="28"/>
        <v>42930</v>
      </c>
      <c r="M63" s="53">
        <f t="shared" si="29"/>
        <v>42930</v>
      </c>
      <c r="N63" s="48">
        <v>44026</v>
      </c>
      <c r="O63" s="52" t="s">
        <v>15</v>
      </c>
      <c r="P63" s="48">
        <v>42935</v>
      </c>
      <c r="Q63" s="52" t="s">
        <v>15</v>
      </c>
      <c r="R63" s="52" t="s">
        <v>15</v>
      </c>
    </row>
    <row r="64" spans="1:18" ht="153" customHeight="1" x14ac:dyDescent="0.25">
      <c r="A64" s="46">
        <v>60</v>
      </c>
      <c r="B64" s="46" t="s">
        <v>1783</v>
      </c>
      <c r="C64" s="47" t="s">
        <v>1787</v>
      </c>
      <c r="D64" s="48">
        <v>42928</v>
      </c>
      <c r="E64" s="49" t="s">
        <v>1773</v>
      </c>
      <c r="F64" s="48">
        <v>42930</v>
      </c>
      <c r="G64" s="50" t="s">
        <v>1702</v>
      </c>
      <c r="H64" s="50" t="s">
        <v>90</v>
      </c>
      <c r="I64" s="51" t="s">
        <v>1286</v>
      </c>
      <c r="J64" s="46" t="s">
        <v>16</v>
      </c>
      <c r="K64" s="52" t="s">
        <v>1779</v>
      </c>
      <c r="L64" s="48">
        <f t="shared" si="28"/>
        <v>42930</v>
      </c>
      <c r="M64" s="53">
        <f t="shared" si="29"/>
        <v>42930</v>
      </c>
      <c r="N64" s="48">
        <v>44756</v>
      </c>
      <c r="O64" s="52" t="s">
        <v>15</v>
      </c>
      <c r="P64" s="48">
        <v>42935</v>
      </c>
      <c r="Q64" s="52" t="s">
        <v>15</v>
      </c>
      <c r="R64" s="52" t="s">
        <v>15</v>
      </c>
    </row>
    <row r="65" spans="1:18" ht="92.25" customHeight="1" x14ac:dyDescent="0.25">
      <c r="A65" s="46">
        <v>61</v>
      </c>
      <c r="B65" s="46" t="s">
        <v>1788</v>
      </c>
      <c r="C65" s="47" t="s">
        <v>1789</v>
      </c>
      <c r="D65" s="48">
        <v>42928</v>
      </c>
      <c r="E65" s="49" t="s">
        <v>1774</v>
      </c>
      <c r="F65" s="48">
        <v>42930</v>
      </c>
      <c r="G65" s="50" t="s">
        <v>1702</v>
      </c>
      <c r="H65" s="50" t="s">
        <v>90</v>
      </c>
      <c r="I65" s="51" t="s">
        <v>1215</v>
      </c>
      <c r="J65" s="46" t="s">
        <v>16</v>
      </c>
      <c r="K65" s="52" t="s">
        <v>1780</v>
      </c>
      <c r="L65" s="48">
        <f t="shared" si="28"/>
        <v>42930</v>
      </c>
      <c r="M65" s="53">
        <f t="shared" si="29"/>
        <v>42930</v>
      </c>
      <c r="N65" s="48">
        <v>44756</v>
      </c>
      <c r="O65" s="52" t="s">
        <v>15</v>
      </c>
      <c r="P65" s="48">
        <v>42935</v>
      </c>
      <c r="Q65" s="52" t="s">
        <v>15</v>
      </c>
      <c r="R65" s="52" t="s">
        <v>15</v>
      </c>
    </row>
    <row r="66" spans="1:18" ht="145.5" customHeight="1" x14ac:dyDescent="0.25">
      <c r="A66" s="46">
        <v>62</v>
      </c>
      <c r="B66" s="46" t="s">
        <v>1790</v>
      </c>
      <c r="C66" s="47" t="s">
        <v>1796</v>
      </c>
      <c r="D66" s="48">
        <v>42928</v>
      </c>
      <c r="E66" s="49" t="s">
        <v>1775</v>
      </c>
      <c r="F66" s="48">
        <v>42930</v>
      </c>
      <c r="G66" s="50" t="s">
        <v>1702</v>
      </c>
      <c r="H66" s="50" t="s">
        <v>90</v>
      </c>
      <c r="I66" s="51" t="s">
        <v>1286</v>
      </c>
      <c r="J66" s="46" t="s">
        <v>16</v>
      </c>
      <c r="K66" s="52" t="s">
        <v>1781</v>
      </c>
      <c r="L66" s="48">
        <f t="shared" si="28"/>
        <v>42930</v>
      </c>
      <c r="M66" s="53">
        <f t="shared" si="29"/>
        <v>42930</v>
      </c>
      <c r="N66" s="48">
        <v>44756</v>
      </c>
      <c r="O66" s="52" t="s">
        <v>15</v>
      </c>
      <c r="P66" s="48">
        <v>42935</v>
      </c>
      <c r="Q66" s="52" t="s">
        <v>15</v>
      </c>
      <c r="R66" s="52" t="s">
        <v>15</v>
      </c>
    </row>
    <row r="67" spans="1:18" ht="73.5" customHeight="1" x14ac:dyDescent="0.25">
      <c r="A67" s="46">
        <v>63</v>
      </c>
      <c r="B67" s="46" t="s">
        <v>1790</v>
      </c>
      <c r="C67" s="47" t="s">
        <v>1795</v>
      </c>
      <c r="D67" s="48">
        <v>42928</v>
      </c>
      <c r="E67" s="49" t="s">
        <v>1776</v>
      </c>
      <c r="F67" s="48">
        <v>42930</v>
      </c>
      <c r="G67" s="50" t="s">
        <v>1702</v>
      </c>
      <c r="H67" s="50" t="s">
        <v>90</v>
      </c>
      <c r="I67" s="51" t="s">
        <v>1523</v>
      </c>
      <c r="J67" s="46" t="s">
        <v>16</v>
      </c>
      <c r="K67" s="52" t="s">
        <v>1782</v>
      </c>
      <c r="L67" s="48">
        <f t="shared" si="28"/>
        <v>42930</v>
      </c>
      <c r="M67" s="53">
        <f t="shared" si="29"/>
        <v>42930</v>
      </c>
      <c r="N67" s="48">
        <v>44756</v>
      </c>
      <c r="O67" s="52" t="s">
        <v>15</v>
      </c>
      <c r="P67" s="48">
        <v>42935</v>
      </c>
      <c r="Q67" s="52" t="s">
        <v>15</v>
      </c>
      <c r="R67" s="52" t="s">
        <v>15</v>
      </c>
    </row>
    <row r="68" spans="1:18" ht="102.75" customHeight="1" x14ac:dyDescent="0.25">
      <c r="A68" s="46">
        <v>64</v>
      </c>
      <c r="B68" s="46" t="s">
        <v>1790</v>
      </c>
      <c r="C68" s="47" t="s">
        <v>1797</v>
      </c>
      <c r="D68" s="48">
        <v>42928</v>
      </c>
      <c r="E68" s="49" t="s">
        <v>1791</v>
      </c>
      <c r="F68" s="48">
        <v>42930</v>
      </c>
      <c r="G68" s="50" t="s">
        <v>1702</v>
      </c>
      <c r="H68" s="50" t="s">
        <v>90</v>
      </c>
      <c r="I68" s="51" t="s">
        <v>1076</v>
      </c>
      <c r="J68" s="46" t="s">
        <v>16</v>
      </c>
      <c r="K68" s="52" t="s">
        <v>1793</v>
      </c>
      <c r="L68" s="48">
        <f t="shared" ref="L68:L69" si="30">M68</f>
        <v>42930</v>
      </c>
      <c r="M68" s="53">
        <f t="shared" ref="M68:M69" si="31">F68</f>
        <v>42930</v>
      </c>
      <c r="N68" s="48">
        <v>44026</v>
      </c>
      <c r="O68" s="52" t="s">
        <v>15</v>
      </c>
      <c r="P68" s="48">
        <v>42935</v>
      </c>
      <c r="Q68" s="52" t="s">
        <v>15</v>
      </c>
      <c r="R68" s="52" t="s">
        <v>15</v>
      </c>
    </row>
    <row r="69" spans="1:18" ht="92.25" customHeight="1" x14ac:dyDescent="0.25">
      <c r="A69" s="46">
        <v>65</v>
      </c>
      <c r="B69" s="44" t="s">
        <v>1822</v>
      </c>
      <c r="C69" s="47" t="s">
        <v>1823</v>
      </c>
      <c r="D69" s="48">
        <v>42996</v>
      </c>
      <c r="E69" s="49" t="s">
        <v>1792</v>
      </c>
      <c r="F69" s="48">
        <v>43004</v>
      </c>
      <c r="G69" s="50" t="s">
        <v>1702</v>
      </c>
      <c r="H69" s="50" t="s">
        <v>90</v>
      </c>
      <c r="I69" s="51" t="s">
        <v>1015</v>
      </c>
      <c r="J69" s="46" t="s">
        <v>16</v>
      </c>
      <c r="K69" s="52" t="s">
        <v>1794</v>
      </c>
      <c r="L69" s="48">
        <f t="shared" si="30"/>
        <v>43004</v>
      </c>
      <c r="M69" s="53">
        <f t="shared" si="31"/>
        <v>43004</v>
      </c>
      <c r="N69" s="48">
        <v>44830</v>
      </c>
      <c r="O69" s="52" t="s">
        <v>15</v>
      </c>
      <c r="P69" s="48">
        <v>43006</v>
      </c>
      <c r="Q69" s="52" t="s">
        <v>15</v>
      </c>
      <c r="R69" s="52" t="s">
        <v>15</v>
      </c>
    </row>
    <row r="70" spans="1:18" ht="81" customHeight="1" x14ac:dyDescent="0.25">
      <c r="A70" s="46">
        <v>66</v>
      </c>
      <c r="B70" s="46" t="s">
        <v>1824</v>
      </c>
      <c r="C70" s="47" t="s">
        <v>1825</v>
      </c>
      <c r="D70" s="48">
        <v>42996</v>
      </c>
      <c r="E70" s="49" t="s">
        <v>1801</v>
      </c>
      <c r="F70" s="48">
        <v>43004</v>
      </c>
      <c r="G70" s="50" t="s">
        <v>1702</v>
      </c>
      <c r="H70" s="50" t="s">
        <v>90</v>
      </c>
      <c r="I70" s="51" t="s">
        <v>1352</v>
      </c>
      <c r="J70" s="46" t="s">
        <v>16</v>
      </c>
      <c r="K70" s="52" t="s">
        <v>1811</v>
      </c>
      <c r="L70" s="48">
        <f t="shared" ref="L70:L80" si="32">M70</f>
        <v>43004</v>
      </c>
      <c r="M70" s="53">
        <f t="shared" ref="M70:M80" si="33">F70</f>
        <v>43004</v>
      </c>
      <c r="N70" s="48">
        <v>44830</v>
      </c>
      <c r="O70" s="52" t="s">
        <v>15</v>
      </c>
      <c r="P70" s="48">
        <v>43006</v>
      </c>
      <c r="Q70" s="52" t="s">
        <v>15</v>
      </c>
      <c r="R70" s="52" t="s">
        <v>15</v>
      </c>
    </row>
    <row r="71" spans="1:18" ht="92.25" customHeight="1" x14ac:dyDescent="0.25">
      <c r="A71" s="46">
        <v>67</v>
      </c>
      <c r="B71" s="46" t="s">
        <v>1821</v>
      </c>
      <c r="C71" s="47" t="s">
        <v>1826</v>
      </c>
      <c r="D71" s="48">
        <v>42996</v>
      </c>
      <c r="E71" s="49" t="s">
        <v>1802</v>
      </c>
      <c r="F71" s="48">
        <v>43004</v>
      </c>
      <c r="G71" s="50" t="s">
        <v>1702</v>
      </c>
      <c r="H71" s="50" t="s">
        <v>90</v>
      </c>
      <c r="I71" s="51" t="s">
        <v>1215</v>
      </c>
      <c r="J71" s="46" t="s">
        <v>16</v>
      </c>
      <c r="K71" s="52" t="s">
        <v>1812</v>
      </c>
      <c r="L71" s="48">
        <f t="shared" si="32"/>
        <v>43004</v>
      </c>
      <c r="M71" s="53">
        <f t="shared" si="33"/>
        <v>43004</v>
      </c>
      <c r="N71" s="48">
        <v>44830</v>
      </c>
      <c r="O71" s="52" t="s">
        <v>15</v>
      </c>
      <c r="P71" s="48">
        <v>43006</v>
      </c>
      <c r="Q71" s="52" t="s">
        <v>15</v>
      </c>
      <c r="R71" s="52" t="s">
        <v>15</v>
      </c>
    </row>
    <row r="72" spans="1:18" ht="67.5" x14ac:dyDescent="0.25">
      <c r="A72" s="46">
        <v>68</v>
      </c>
      <c r="B72" s="46" t="s">
        <v>1821</v>
      </c>
      <c r="C72" s="47" t="s">
        <v>1826</v>
      </c>
      <c r="D72" s="48">
        <v>42996</v>
      </c>
      <c r="E72" s="49" t="s">
        <v>1803</v>
      </c>
      <c r="F72" s="48">
        <v>43004</v>
      </c>
      <c r="G72" s="50" t="s">
        <v>1702</v>
      </c>
      <c r="H72" s="50" t="s">
        <v>90</v>
      </c>
      <c r="I72" s="51" t="s">
        <v>1523</v>
      </c>
      <c r="J72" s="46" t="s">
        <v>16</v>
      </c>
      <c r="K72" s="52" t="s">
        <v>1813</v>
      </c>
      <c r="L72" s="48">
        <f t="shared" si="32"/>
        <v>43004</v>
      </c>
      <c r="M72" s="53">
        <f t="shared" si="33"/>
        <v>43004</v>
      </c>
      <c r="N72" s="48">
        <v>44830</v>
      </c>
      <c r="O72" s="52" t="s">
        <v>15</v>
      </c>
      <c r="P72" s="48">
        <v>43006</v>
      </c>
      <c r="Q72" s="52" t="s">
        <v>15</v>
      </c>
      <c r="R72" s="52" t="s">
        <v>15</v>
      </c>
    </row>
    <row r="73" spans="1:18" ht="150.75" customHeight="1" x14ac:dyDescent="0.25">
      <c r="A73" s="46">
        <v>69</v>
      </c>
      <c r="B73" s="46" t="s">
        <v>1821</v>
      </c>
      <c r="C73" s="47" t="s">
        <v>1827</v>
      </c>
      <c r="D73" s="48">
        <v>42996</v>
      </c>
      <c r="E73" s="49" t="s">
        <v>1804</v>
      </c>
      <c r="F73" s="48">
        <v>43004</v>
      </c>
      <c r="G73" s="50" t="s">
        <v>1702</v>
      </c>
      <c r="H73" s="50" t="s">
        <v>90</v>
      </c>
      <c r="I73" s="51" t="s">
        <v>1286</v>
      </c>
      <c r="J73" s="46" t="s">
        <v>16</v>
      </c>
      <c r="K73" s="52" t="s">
        <v>1814</v>
      </c>
      <c r="L73" s="48">
        <f t="shared" si="32"/>
        <v>43004</v>
      </c>
      <c r="M73" s="53">
        <f t="shared" si="33"/>
        <v>43004</v>
      </c>
      <c r="N73" s="48">
        <v>44830</v>
      </c>
      <c r="O73" s="52" t="s">
        <v>15</v>
      </c>
      <c r="P73" s="48">
        <v>43006</v>
      </c>
      <c r="Q73" s="52" t="s">
        <v>15</v>
      </c>
      <c r="R73" s="52" t="s">
        <v>15</v>
      </c>
    </row>
    <row r="74" spans="1:18" ht="102.75" customHeight="1" x14ac:dyDescent="0.25">
      <c r="A74" s="46">
        <v>70</v>
      </c>
      <c r="B74" s="46" t="s">
        <v>1821</v>
      </c>
      <c r="C74" s="47" t="s">
        <v>1828</v>
      </c>
      <c r="D74" s="48">
        <v>42996</v>
      </c>
      <c r="E74" s="49" t="s">
        <v>1805</v>
      </c>
      <c r="F74" s="48">
        <v>43004</v>
      </c>
      <c r="G74" s="50" t="s">
        <v>1702</v>
      </c>
      <c r="H74" s="50" t="s">
        <v>90</v>
      </c>
      <c r="I74" s="51" t="s">
        <v>1076</v>
      </c>
      <c r="J74" s="46" t="s">
        <v>16</v>
      </c>
      <c r="K74" s="52" t="s">
        <v>1815</v>
      </c>
      <c r="L74" s="48">
        <f t="shared" si="32"/>
        <v>43004</v>
      </c>
      <c r="M74" s="53">
        <f t="shared" si="33"/>
        <v>43004</v>
      </c>
      <c r="N74" s="48">
        <v>44100</v>
      </c>
      <c r="O74" s="52" t="s">
        <v>15</v>
      </c>
      <c r="P74" s="48">
        <v>43006</v>
      </c>
      <c r="Q74" s="52" t="s">
        <v>15</v>
      </c>
      <c r="R74" s="52" t="s">
        <v>15</v>
      </c>
    </row>
    <row r="75" spans="1:18" ht="102" customHeight="1" x14ac:dyDescent="0.25">
      <c r="A75" s="46">
        <v>71</v>
      </c>
      <c r="B75" s="46" t="s">
        <v>1821</v>
      </c>
      <c r="C75" s="47" t="s">
        <v>1829</v>
      </c>
      <c r="D75" s="48">
        <v>42996</v>
      </c>
      <c r="E75" s="49" t="s">
        <v>1806</v>
      </c>
      <c r="F75" s="48">
        <v>43004</v>
      </c>
      <c r="G75" s="50" t="s">
        <v>1702</v>
      </c>
      <c r="H75" s="50" t="s">
        <v>90</v>
      </c>
      <c r="I75" s="51" t="s">
        <v>1076</v>
      </c>
      <c r="J75" s="46" t="s">
        <v>16</v>
      </c>
      <c r="K75" s="52" t="s">
        <v>1816</v>
      </c>
      <c r="L75" s="48">
        <f t="shared" si="32"/>
        <v>43004</v>
      </c>
      <c r="M75" s="53">
        <f t="shared" si="33"/>
        <v>43004</v>
      </c>
      <c r="N75" s="48">
        <v>44100</v>
      </c>
      <c r="O75" s="52" t="s">
        <v>15</v>
      </c>
      <c r="P75" s="48">
        <v>43006</v>
      </c>
      <c r="Q75" s="52" t="s">
        <v>15</v>
      </c>
      <c r="R75" s="52" t="s">
        <v>15</v>
      </c>
    </row>
    <row r="76" spans="1:18" ht="92.25" customHeight="1" x14ac:dyDescent="0.25">
      <c r="A76" s="46">
        <v>72</v>
      </c>
      <c r="B76" s="46" t="s">
        <v>1830</v>
      </c>
      <c r="C76" s="47" t="s">
        <v>1831</v>
      </c>
      <c r="D76" s="48">
        <v>42996</v>
      </c>
      <c r="E76" s="49" t="s">
        <v>1807</v>
      </c>
      <c r="F76" s="48">
        <v>43004</v>
      </c>
      <c r="G76" s="50" t="s">
        <v>1702</v>
      </c>
      <c r="H76" s="50" t="s">
        <v>90</v>
      </c>
      <c r="I76" s="51" t="s">
        <v>1215</v>
      </c>
      <c r="J76" s="46" t="s">
        <v>16</v>
      </c>
      <c r="K76" s="52" t="s">
        <v>1817</v>
      </c>
      <c r="L76" s="48">
        <f t="shared" si="32"/>
        <v>43004</v>
      </c>
      <c r="M76" s="53">
        <f t="shared" si="33"/>
        <v>43004</v>
      </c>
      <c r="N76" s="48">
        <v>44830</v>
      </c>
      <c r="O76" s="52" t="s">
        <v>15</v>
      </c>
      <c r="P76" s="48">
        <v>43006</v>
      </c>
      <c r="Q76" s="52" t="s">
        <v>15</v>
      </c>
      <c r="R76" s="52" t="s">
        <v>15</v>
      </c>
    </row>
    <row r="77" spans="1:18" ht="92.25" customHeight="1" x14ac:dyDescent="0.25">
      <c r="A77" s="46">
        <v>73</v>
      </c>
      <c r="B77" s="46" t="s">
        <v>1832</v>
      </c>
      <c r="C77" s="47" t="s">
        <v>1833</v>
      </c>
      <c r="D77" s="48">
        <v>42996</v>
      </c>
      <c r="E77" s="49" t="s">
        <v>1808</v>
      </c>
      <c r="F77" s="48">
        <v>43004</v>
      </c>
      <c r="G77" s="50" t="s">
        <v>1702</v>
      </c>
      <c r="H77" s="50" t="s">
        <v>90</v>
      </c>
      <c r="I77" s="51" t="s">
        <v>1215</v>
      </c>
      <c r="J77" s="46" t="s">
        <v>16</v>
      </c>
      <c r="K77" s="52" t="s">
        <v>1818</v>
      </c>
      <c r="L77" s="48">
        <f t="shared" si="32"/>
        <v>43004</v>
      </c>
      <c r="M77" s="53">
        <f t="shared" si="33"/>
        <v>43004</v>
      </c>
      <c r="N77" s="48">
        <v>44830</v>
      </c>
      <c r="O77" s="52" t="s">
        <v>15</v>
      </c>
      <c r="P77" s="48">
        <v>43006</v>
      </c>
      <c r="Q77" s="52" t="s">
        <v>15</v>
      </c>
      <c r="R77" s="52" t="s">
        <v>15</v>
      </c>
    </row>
    <row r="78" spans="1:18" ht="70.5" customHeight="1" x14ac:dyDescent="0.25">
      <c r="A78" s="46">
        <v>74</v>
      </c>
      <c r="B78" s="46" t="s">
        <v>1832</v>
      </c>
      <c r="C78" s="47" t="s">
        <v>1833</v>
      </c>
      <c r="D78" s="48">
        <v>42996</v>
      </c>
      <c r="E78" s="49" t="s">
        <v>1809</v>
      </c>
      <c r="F78" s="48">
        <v>43004</v>
      </c>
      <c r="G78" s="50" t="s">
        <v>1702</v>
      </c>
      <c r="H78" s="50" t="s">
        <v>90</v>
      </c>
      <c r="I78" s="51" t="s">
        <v>1523</v>
      </c>
      <c r="J78" s="46" t="s">
        <v>16</v>
      </c>
      <c r="K78" s="52" t="s">
        <v>1819</v>
      </c>
      <c r="L78" s="48">
        <f t="shared" si="32"/>
        <v>43004</v>
      </c>
      <c r="M78" s="53">
        <f t="shared" si="33"/>
        <v>43004</v>
      </c>
      <c r="N78" s="48">
        <v>44830</v>
      </c>
      <c r="O78" s="52" t="s">
        <v>15</v>
      </c>
      <c r="P78" s="48">
        <v>43006</v>
      </c>
      <c r="Q78" s="52" t="s">
        <v>15</v>
      </c>
      <c r="R78" s="52" t="s">
        <v>15</v>
      </c>
    </row>
    <row r="79" spans="1:18" ht="69" customHeight="1" x14ac:dyDescent="0.25">
      <c r="A79" s="46">
        <v>75</v>
      </c>
      <c r="B79" s="46" t="s">
        <v>1832</v>
      </c>
      <c r="C79" s="47" t="s">
        <v>1836</v>
      </c>
      <c r="D79" s="48">
        <v>42996</v>
      </c>
      <c r="E79" s="49" t="s">
        <v>1810</v>
      </c>
      <c r="F79" s="48">
        <v>43004</v>
      </c>
      <c r="G79" s="50" t="s">
        <v>1702</v>
      </c>
      <c r="H79" s="50" t="s">
        <v>90</v>
      </c>
      <c r="I79" s="51" t="s">
        <v>1523</v>
      </c>
      <c r="J79" s="46" t="s">
        <v>16</v>
      </c>
      <c r="K79" s="52" t="s">
        <v>1820</v>
      </c>
      <c r="L79" s="48">
        <f t="shared" si="32"/>
        <v>43004</v>
      </c>
      <c r="M79" s="53">
        <f t="shared" si="33"/>
        <v>43004</v>
      </c>
      <c r="N79" s="48">
        <v>44830</v>
      </c>
      <c r="O79" s="52" t="s">
        <v>15</v>
      </c>
      <c r="P79" s="48">
        <v>43006</v>
      </c>
      <c r="Q79" s="52" t="s">
        <v>15</v>
      </c>
      <c r="R79" s="52" t="s">
        <v>15</v>
      </c>
    </row>
    <row r="80" spans="1:18" ht="92.25" customHeight="1" x14ac:dyDescent="0.25">
      <c r="A80" s="46">
        <v>76</v>
      </c>
      <c r="B80" s="46" t="s">
        <v>1839</v>
      </c>
      <c r="C80" s="14" t="s">
        <v>1840</v>
      </c>
      <c r="D80" s="48">
        <v>43018</v>
      </c>
      <c r="E80" s="49" t="s">
        <v>1834</v>
      </c>
      <c r="F80" s="48">
        <v>43019</v>
      </c>
      <c r="G80" s="50" t="s">
        <v>1702</v>
      </c>
      <c r="H80" s="50" t="s">
        <v>90</v>
      </c>
      <c r="I80" s="51" t="s">
        <v>1215</v>
      </c>
      <c r="J80" s="46" t="s">
        <v>16</v>
      </c>
      <c r="K80" s="52" t="s">
        <v>1835</v>
      </c>
      <c r="L80" s="48">
        <f t="shared" si="32"/>
        <v>43019</v>
      </c>
      <c r="M80" s="53">
        <f t="shared" si="33"/>
        <v>43019</v>
      </c>
      <c r="N80" s="48">
        <v>44845</v>
      </c>
      <c r="O80" s="52" t="s">
        <v>15</v>
      </c>
      <c r="P80" s="48">
        <v>43024</v>
      </c>
      <c r="Q80" s="52" t="s">
        <v>15</v>
      </c>
      <c r="R80" s="52" t="s">
        <v>15</v>
      </c>
    </row>
    <row r="81" spans="1:18" ht="92.25" customHeight="1" x14ac:dyDescent="0.25">
      <c r="A81" s="46">
        <v>77</v>
      </c>
      <c r="B81" s="46" t="s">
        <v>1843</v>
      </c>
      <c r="C81" s="47" t="s">
        <v>1844</v>
      </c>
      <c r="D81" s="48">
        <v>43018</v>
      </c>
      <c r="E81" s="49" t="s">
        <v>1837</v>
      </c>
      <c r="F81" s="48">
        <v>43019</v>
      </c>
      <c r="G81" s="50" t="s">
        <v>1702</v>
      </c>
      <c r="H81" s="50" t="s">
        <v>90</v>
      </c>
      <c r="I81" s="51" t="s">
        <v>1215</v>
      </c>
      <c r="J81" s="46" t="s">
        <v>16</v>
      </c>
      <c r="K81" s="52" t="s">
        <v>1838</v>
      </c>
      <c r="L81" s="48">
        <f t="shared" ref="L81:L86" si="34">M81</f>
        <v>43019</v>
      </c>
      <c r="M81" s="53">
        <f t="shared" ref="M81:M86" si="35">F81</f>
        <v>43019</v>
      </c>
      <c r="N81" s="48">
        <v>44845</v>
      </c>
      <c r="O81" s="52" t="s">
        <v>15</v>
      </c>
      <c r="P81" s="48">
        <v>43024</v>
      </c>
      <c r="Q81" s="52" t="s">
        <v>15</v>
      </c>
      <c r="R81" s="52" t="s">
        <v>15</v>
      </c>
    </row>
    <row r="82" spans="1:18" ht="92.25" customHeight="1" x14ac:dyDescent="0.25">
      <c r="A82" s="46">
        <v>78</v>
      </c>
      <c r="B82" s="6" t="s">
        <v>1686</v>
      </c>
      <c r="C82" s="47" t="s">
        <v>1687</v>
      </c>
      <c r="D82" s="48">
        <v>43018</v>
      </c>
      <c r="E82" s="34" t="s">
        <v>1841</v>
      </c>
      <c r="F82" s="48">
        <v>43019</v>
      </c>
      <c r="G82" s="33" t="s">
        <v>1702</v>
      </c>
      <c r="H82" s="33" t="s">
        <v>90</v>
      </c>
      <c r="I82" s="11" t="s">
        <v>1874</v>
      </c>
      <c r="J82" s="33" t="s">
        <v>16</v>
      </c>
      <c r="K82" s="9" t="s">
        <v>1842</v>
      </c>
      <c r="L82" s="48">
        <f t="shared" si="34"/>
        <v>43019</v>
      </c>
      <c r="M82" s="53">
        <f t="shared" si="35"/>
        <v>43019</v>
      </c>
      <c r="N82" s="48">
        <v>44845</v>
      </c>
      <c r="O82" s="52" t="s">
        <v>15</v>
      </c>
      <c r="P82" s="48">
        <v>43024</v>
      </c>
      <c r="Q82" s="52" t="s">
        <v>15</v>
      </c>
      <c r="R82" s="52" t="s">
        <v>15</v>
      </c>
    </row>
    <row r="83" spans="1:18" ht="116.25" customHeight="1" x14ac:dyDescent="0.25">
      <c r="A83" s="46">
        <v>79</v>
      </c>
      <c r="B83" s="6" t="s">
        <v>1686</v>
      </c>
      <c r="C83" s="47" t="s">
        <v>1687</v>
      </c>
      <c r="D83" s="48">
        <v>43018</v>
      </c>
      <c r="E83" s="34" t="s">
        <v>1845</v>
      </c>
      <c r="F83" s="48">
        <v>43019</v>
      </c>
      <c r="G83" s="33" t="s">
        <v>1702</v>
      </c>
      <c r="H83" s="33" t="s">
        <v>90</v>
      </c>
      <c r="I83" s="11" t="s">
        <v>1877</v>
      </c>
      <c r="J83" s="33" t="s">
        <v>16</v>
      </c>
      <c r="K83" s="9" t="s">
        <v>1851</v>
      </c>
      <c r="L83" s="48">
        <f t="shared" si="34"/>
        <v>43019</v>
      </c>
      <c r="M83" s="53">
        <f t="shared" si="35"/>
        <v>43019</v>
      </c>
      <c r="N83" s="48">
        <v>44845</v>
      </c>
      <c r="O83" s="52" t="s">
        <v>15</v>
      </c>
      <c r="P83" s="48">
        <v>43024</v>
      </c>
      <c r="Q83" s="52" t="s">
        <v>15</v>
      </c>
      <c r="R83" s="52" t="s">
        <v>15</v>
      </c>
    </row>
    <row r="84" spans="1:18" ht="84.75" customHeight="1" x14ac:dyDescent="0.25">
      <c r="A84" s="46">
        <v>80</v>
      </c>
      <c r="B84" s="6" t="s">
        <v>1686</v>
      </c>
      <c r="C84" s="47" t="s">
        <v>1214</v>
      </c>
      <c r="D84" s="48">
        <v>43018</v>
      </c>
      <c r="E84" s="34" t="s">
        <v>1846</v>
      </c>
      <c r="F84" s="48">
        <v>43019</v>
      </c>
      <c r="G84" s="33" t="s">
        <v>1702</v>
      </c>
      <c r="H84" s="33" t="s">
        <v>90</v>
      </c>
      <c r="I84" s="11" t="s">
        <v>1878</v>
      </c>
      <c r="J84" s="33" t="s">
        <v>16</v>
      </c>
      <c r="K84" s="9" t="s">
        <v>1852</v>
      </c>
      <c r="L84" s="48">
        <f t="shared" si="34"/>
        <v>43019</v>
      </c>
      <c r="M84" s="53">
        <f t="shared" si="35"/>
        <v>43019</v>
      </c>
      <c r="N84" s="48">
        <v>44845</v>
      </c>
      <c r="O84" s="52" t="s">
        <v>15</v>
      </c>
      <c r="P84" s="48">
        <v>43024</v>
      </c>
      <c r="Q84" s="52" t="s">
        <v>15</v>
      </c>
      <c r="R84" s="52" t="s">
        <v>15</v>
      </c>
    </row>
    <row r="85" spans="1:18" ht="116.25" customHeight="1" x14ac:dyDescent="0.25">
      <c r="A85" s="46">
        <v>81</v>
      </c>
      <c r="B85" s="6" t="s">
        <v>1686</v>
      </c>
      <c r="C85" s="47" t="s">
        <v>1016</v>
      </c>
      <c r="D85" s="48">
        <v>43018</v>
      </c>
      <c r="E85" s="34" t="s">
        <v>1847</v>
      </c>
      <c r="F85" s="48">
        <v>43019</v>
      </c>
      <c r="G85" s="33" t="s">
        <v>1702</v>
      </c>
      <c r="H85" s="33" t="s">
        <v>90</v>
      </c>
      <c r="I85" s="11" t="s">
        <v>1875</v>
      </c>
      <c r="J85" s="33" t="s">
        <v>16</v>
      </c>
      <c r="K85" s="9" t="s">
        <v>1853</v>
      </c>
      <c r="L85" s="48">
        <f t="shared" si="34"/>
        <v>43019</v>
      </c>
      <c r="M85" s="53">
        <f t="shared" si="35"/>
        <v>43019</v>
      </c>
      <c r="N85" s="48">
        <v>44845</v>
      </c>
      <c r="O85" s="52" t="s">
        <v>15</v>
      </c>
      <c r="P85" s="48">
        <v>43024</v>
      </c>
      <c r="Q85" s="52" t="s">
        <v>15</v>
      </c>
      <c r="R85" s="52" t="s">
        <v>15</v>
      </c>
    </row>
    <row r="86" spans="1:18" ht="114.75" customHeight="1" x14ac:dyDescent="0.25">
      <c r="A86" s="46">
        <v>82</v>
      </c>
      <c r="B86" s="6" t="s">
        <v>1686</v>
      </c>
      <c r="C86" s="47" t="s">
        <v>1872</v>
      </c>
      <c r="D86" s="48">
        <v>43018</v>
      </c>
      <c r="E86" s="34" t="s">
        <v>1848</v>
      </c>
      <c r="F86" s="48">
        <v>43019</v>
      </c>
      <c r="G86" s="33" t="s">
        <v>1702</v>
      </c>
      <c r="H86" s="33" t="s">
        <v>90</v>
      </c>
      <c r="I86" s="11" t="s">
        <v>1875</v>
      </c>
      <c r="J86" s="33" t="s">
        <v>16</v>
      </c>
      <c r="K86" s="9" t="s">
        <v>1854</v>
      </c>
      <c r="L86" s="48">
        <f t="shared" si="34"/>
        <v>43019</v>
      </c>
      <c r="M86" s="53">
        <f t="shared" si="35"/>
        <v>43019</v>
      </c>
      <c r="N86" s="48">
        <v>44845</v>
      </c>
      <c r="O86" s="52" t="s">
        <v>15</v>
      </c>
      <c r="P86" s="48">
        <v>43024</v>
      </c>
      <c r="Q86" s="52" t="s">
        <v>15</v>
      </c>
      <c r="R86" s="52" t="s">
        <v>15</v>
      </c>
    </row>
    <row r="87" spans="1:18" ht="117" customHeight="1" x14ac:dyDescent="0.25">
      <c r="A87" s="46">
        <v>83</v>
      </c>
      <c r="B87" s="6" t="s">
        <v>1686</v>
      </c>
      <c r="C87" s="47" t="s">
        <v>1873</v>
      </c>
      <c r="D87" s="48">
        <v>43018</v>
      </c>
      <c r="E87" s="34" t="s">
        <v>1849</v>
      </c>
      <c r="F87" s="48">
        <v>43019</v>
      </c>
      <c r="G87" s="33" t="s">
        <v>1702</v>
      </c>
      <c r="H87" s="33" t="s">
        <v>90</v>
      </c>
      <c r="I87" s="11" t="s">
        <v>1875</v>
      </c>
      <c r="J87" s="33" t="s">
        <v>16</v>
      </c>
      <c r="K87" s="9" t="s">
        <v>1855</v>
      </c>
      <c r="L87" s="48">
        <f t="shared" ref="L87" si="36">M87</f>
        <v>43019</v>
      </c>
      <c r="M87" s="53">
        <f t="shared" ref="M87" si="37">F87</f>
        <v>43019</v>
      </c>
      <c r="N87" s="48">
        <v>44845</v>
      </c>
      <c r="O87" s="52" t="s">
        <v>15</v>
      </c>
      <c r="P87" s="48">
        <v>43024</v>
      </c>
      <c r="Q87" s="52" t="s">
        <v>15</v>
      </c>
      <c r="R87" s="52" t="s">
        <v>15</v>
      </c>
    </row>
    <row r="88" spans="1:18" ht="92.25" customHeight="1" x14ac:dyDescent="0.25">
      <c r="A88" s="46">
        <v>84</v>
      </c>
      <c r="B88" s="46" t="s">
        <v>1662</v>
      </c>
      <c r="C88" s="47" t="s">
        <v>1857</v>
      </c>
      <c r="D88" s="13">
        <v>43030</v>
      </c>
      <c r="E88" s="34" t="s">
        <v>1850</v>
      </c>
      <c r="F88" s="13">
        <v>43031</v>
      </c>
      <c r="G88" s="50" t="s">
        <v>1702</v>
      </c>
      <c r="H88" s="50" t="s">
        <v>90</v>
      </c>
      <c r="I88" s="11" t="s">
        <v>1215</v>
      </c>
      <c r="J88" s="50" t="s">
        <v>16</v>
      </c>
      <c r="K88" s="9" t="s">
        <v>1856</v>
      </c>
      <c r="L88" s="48">
        <f t="shared" ref="L88" si="38">M88</f>
        <v>43031</v>
      </c>
      <c r="M88" s="53">
        <f t="shared" ref="M88" si="39">F88</f>
        <v>43031</v>
      </c>
      <c r="N88" s="48">
        <v>44857</v>
      </c>
      <c r="O88" s="52" t="s">
        <v>15</v>
      </c>
      <c r="P88" s="48">
        <v>43034</v>
      </c>
      <c r="Q88" s="52" t="s">
        <v>15</v>
      </c>
      <c r="R88" s="52" t="s">
        <v>15</v>
      </c>
    </row>
    <row r="89" spans="1:18" ht="70.5" customHeight="1" x14ac:dyDescent="0.25">
      <c r="A89" s="46">
        <v>85</v>
      </c>
      <c r="B89" s="46" t="s">
        <v>1662</v>
      </c>
      <c r="C89" s="47" t="s">
        <v>1857</v>
      </c>
      <c r="D89" s="13">
        <v>43030</v>
      </c>
      <c r="E89" s="34" t="s">
        <v>1862</v>
      </c>
      <c r="F89" s="13">
        <v>43031</v>
      </c>
      <c r="G89" s="50" t="s">
        <v>1702</v>
      </c>
      <c r="H89" s="50" t="s">
        <v>90</v>
      </c>
      <c r="I89" s="11" t="s">
        <v>1523</v>
      </c>
      <c r="J89" s="50" t="s">
        <v>16</v>
      </c>
      <c r="K89" s="9" t="s">
        <v>1867</v>
      </c>
      <c r="L89" s="48">
        <f t="shared" ref="L89:L93" si="40">M89</f>
        <v>43031</v>
      </c>
      <c r="M89" s="53">
        <f t="shared" ref="M89:M93" si="41">F89</f>
        <v>43031</v>
      </c>
      <c r="N89" s="48">
        <v>44857</v>
      </c>
      <c r="O89" s="52" t="s">
        <v>15</v>
      </c>
      <c r="P89" s="48">
        <v>43034</v>
      </c>
      <c r="Q89" s="52" t="s">
        <v>15</v>
      </c>
      <c r="R89" s="52" t="s">
        <v>15</v>
      </c>
    </row>
    <row r="90" spans="1:18" ht="117.75" customHeight="1" x14ac:dyDescent="0.25">
      <c r="A90" s="46">
        <v>86</v>
      </c>
      <c r="B90" s="46" t="s">
        <v>1662</v>
      </c>
      <c r="C90" s="47" t="s">
        <v>1858</v>
      </c>
      <c r="D90" s="13">
        <v>43030</v>
      </c>
      <c r="E90" s="34" t="s">
        <v>1863</v>
      </c>
      <c r="F90" s="13">
        <v>43031</v>
      </c>
      <c r="G90" s="50" t="s">
        <v>1702</v>
      </c>
      <c r="H90" s="50" t="s">
        <v>90</v>
      </c>
      <c r="I90" s="11" t="s">
        <v>1220</v>
      </c>
      <c r="J90" s="50" t="s">
        <v>16</v>
      </c>
      <c r="K90" s="9" t="s">
        <v>1868</v>
      </c>
      <c r="L90" s="48">
        <f t="shared" si="40"/>
        <v>43031</v>
      </c>
      <c r="M90" s="53">
        <f t="shared" si="41"/>
        <v>43031</v>
      </c>
      <c r="N90" s="48">
        <v>44857</v>
      </c>
      <c r="O90" s="52" t="s">
        <v>15</v>
      </c>
      <c r="P90" s="48">
        <v>43034</v>
      </c>
      <c r="Q90" s="52" t="s">
        <v>15</v>
      </c>
      <c r="R90" s="52" t="s">
        <v>15</v>
      </c>
    </row>
    <row r="91" spans="1:18" ht="101.25" customHeight="1" x14ac:dyDescent="0.25">
      <c r="A91" s="46">
        <v>87</v>
      </c>
      <c r="B91" s="46" t="s">
        <v>1662</v>
      </c>
      <c r="C91" s="47" t="s">
        <v>1859</v>
      </c>
      <c r="D91" s="13">
        <v>43030</v>
      </c>
      <c r="E91" s="34" t="s">
        <v>1864</v>
      </c>
      <c r="F91" s="13">
        <v>43031</v>
      </c>
      <c r="G91" s="50" t="s">
        <v>1702</v>
      </c>
      <c r="H91" s="50" t="s">
        <v>90</v>
      </c>
      <c r="I91" s="11" t="s">
        <v>1076</v>
      </c>
      <c r="J91" s="50" t="s">
        <v>16</v>
      </c>
      <c r="K91" s="9" t="s">
        <v>1869</v>
      </c>
      <c r="L91" s="48">
        <f t="shared" si="40"/>
        <v>43031</v>
      </c>
      <c r="M91" s="53">
        <f t="shared" si="41"/>
        <v>43031</v>
      </c>
      <c r="N91" s="48">
        <v>44127</v>
      </c>
      <c r="O91" s="52" t="s">
        <v>15</v>
      </c>
      <c r="P91" s="48">
        <v>43034</v>
      </c>
      <c r="Q91" s="52" t="s">
        <v>15</v>
      </c>
      <c r="R91" s="52" t="s">
        <v>15</v>
      </c>
    </row>
    <row r="92" spans="1:18" ht="103.5" customHeight="1" x14ac:dyDescent="0.25">
      <c r="A92" s="46">
        <v>88</v>
      </c>
      <c r="B92" s="46" t="s">
        <v>1662</v>
      </c>
      <c r="C92" s="47" t="s">
        <v>1860</v>
      </c>
      <c r="D92" s="13">
        <v>43030</v>
      </c>
      <c r="E92" s="34" t="s">
        <v>1865</v>
      </c>
      <c r="F92" s="13">
        <v>43031</v>
      </c>
      <c r="G92" s="50" t="s">
        <v>1702</v>
      </c>
      <c r="H92" s="50" t="s">
        <v>90</v>
      </c>
      <c r="I92" s="51" t="s">
        <v>1076</v>
      </c>
      <c r="J92" s="50" t="s">
        <v>16</v>
      </c>
      <c r="K92" s="9" t="s">
        <v>1870</v>
      </c>
      <c r="L92" s="48">
        <f t="shared" si="40"/>
        <v>43031</v>
      </c>
      <c r="M92" s="53">
        <f t="shared" si="41"/>
        <v>43031</v>
      </c>
      <c r="N92" s="48">
        <v>44127</v>
      </c>
      <c r="O92" s="52" t="s">
        <v>15</v>
      </c>
      <c r="P92" s="48">
        <v>43034</v>
      </c>
      <c r="Q92" s="52" t="s">
        <v>15</v>
      </c>
      <c r="R92" s="52" t="s">
        <v>15</v>
      </c>
    </row>
    <row r="93" spans="1:18" ht="92.25" customHeight="1" x14ac:dyDescent="0.25">
      <c r="A93" s="46">
        <v>89</v>
      </c>
      <c r="B93" s="6" t="s">
        <v>1876</v>
      </c>
      <c r="C93" s="47" t="s">
        <v>1861</v>
      </c>
      <c r="D93" s="13">
        <v>43030</v>
      </c>
      <c r="E93" s="34" t="s">
        <v>1866</v>
      </c>
      <c r="F93" s="13">
        <v>43031</v>
      </c>
      <c r="G93" s="50" t="s">
        <v>1702</v>
      </c>
      <c r="H93" s="50" t="s">
        <v>90</v>
      </c>
      <c r="I93" s="11" t="s">
        <v>1215</v>
      </c>
      <c r="J93" s="33" t="s">
        <v>16</v>
      </c>
      <c r="K93" s="9" t="s">
        <v>1871</v>
      </c>
      <c r="L93" s="48">
        <f t="shared" si="40"/>
        <v>43031</v>
      </c>
      <c r="M93" s="53">
        <f t="shared" si="41"/>
        <v>43031</v>
      </c>
      <c r="N93" s="48">
        <v>44857</v>
      </c>
      <c r="O93" s="52" t="s">
        <v>15</v>
      </c>
      <c r="P93" s="48">
        <v>43034</v>
      </c>
      <c r="Q93" s="52" t="s">
        <v>15</v>
      </c>
      <c r="R93" s="52" t="s">
        <v>15</v>
      </c>
    </row>
    <row r="94" spans="1:18" ht="90" x14ac:dyDescent="0.25">
      <c r="A94" s="7">
        <v>90</v>
      </c>
      <c r="B94" s="6" t="s">
        <v>120</v>
      </c>
      <c r="C94" s="6" t="s">
        <v>1879</v>
      </c>
      <c r="D94" s="12">
        <v>43047</v>
      </c>
      <c r="E94" s="34" t="s">
        <v>1880</v>
      </c>
      <c r="F94" s="12">
        <v>43054</v>
      </c>
      <c r="G94" s="6" t="s">
        <v>1702</v>
      </c>
      <c r="H94" s="6" t="s">
        <v>105</v>
      </c>
      <c r="I94" s="11" t="s">
        <v>1076</v>
      </c>
      <c r="J94" s="6" t="s">
        <v>91</v>
      </c>
      <c r="K94" s="9" t="s">
        <v>1881</v>
      </c>
      <c r="L94" s="13">
        <v>43054</v>
      </c>
      <c r="M94" s="12">
        <v>41963</v>
      </c>
      <c r="N94" s="12">
        <v>44150</v>
      </c>
      <c r="O94" s="9" t="s">
        <v>15</v>
      </c>
      <c r="P94" s="12">
        <v>43062</v>
      </c>
      <c r="Q94" s="9" t="s">
        <v>15</v>
      </c>
      <c r="R94" s="9" t="s">
        <v>15</v>
      </c>
    </row>
    <row r="95" spans="1:18" ht="90" x14ac:dyDescent="0.25">
      <c r="A95" s="7">
        <v>91</v>
      </c>
      <c r="B95" s="6" t="s">
        <v>120</v>
      </c>
      <c r="C95" s="6" t="s">
        <v>1882</v>
      </c>
      <c r="D95" s="12">
        <v>43047</v>
      </c>
      <c r="E95" s="34" t="s">
        <v>1883</v>
      </c>
      <c r="F95" s="12">
        <v>43054</v>
      </c>
      <c r="G95" s="6" t="s">
        <v>1702</v>
      </c>
      <c r="H95" s="6" t="s">
        <v>105</v>
      </c>
      <c r="I95" s="11" t="s">
        <v>1076</v>
      </c>
      <c r="J95" s="6" t="s">
        <v>91</v>
      </c>
      <c r="K95" s="9" t="s">
        <v>1884</v>
      </c>
      <c r="L95" s="13">
        <v>43054</v>
      </c>
      <c r="M95" s="12">
        <v>41963</v>
      </c>
      <c r="N95" s="12">
        <v>44150</v>
      </c>
      <c r="O95" s="9" t="s">
        <v>15</v>
      </c>
      <c r="P95" s="12">
        <v>43062</v>
      </c>
      <c r="Q95" s="9" t="s">
        <v>15</v>
      </c>
      <c r="R95" s="9" t="s">
        <v>15</v>
      </c>
    </row>
    <row r="96" spans="1:18" ht="90" x14ac:dyDescent="0.25">
      <c r="A96" s="7">
        <v>92</v>
      </c>
      <c r="B96" s="6" t="s">
        <v>120</v>
      </c>
      <c r="C96" s="6" t="s">
        <v>1885</v>
      </c>
      <c r="D96" s="12">
        <v>43047</v>
      </c>
      <c r="E96" s="34" t="s">
        <v>1887</v>
      </c>
      <c r="F96" s="12">
        <v>43054</v>
      </c>
      <c r="G96" s="6" t="s">
        <v>1702</v>
      </c>
      <c r="H96" s="6" t="s">
        <v>105</v>
      </c>
      <c r="I96" s="11" t="s">
        <v>1076</v>
      </c>
      <c r="J96" s="6" t="s">
        <v>91</v>
      </c>
      <c r="K96" s="9" t="s">
        <v>1889</v>
      </c>
      <c r="L96" s="13">
        <v>43054</v>
      </c>
      <c r="M96" s="12">
        <v>41963</v>
      </c>
      <c r="N96" s="12">
        <v>44150</v>
      </c>
      <c r="O96" s="9" t="s">
        <v>15</v>
      </c>
      <c r="P96" s="12">
        <v>43062</v>
      </c>
      <c r="Q96" s="9" t="s">
        <v>15</v>
      </c>
      <c r="R96" s="9" t="s">
        <v>15</v>
      </c>
    </row>
    <row r="97" spans="1:18" ht="90" x14ac:dyDescent="0.25">
      <c r="A97" s="7">
        <v>93</v>
      </c>
      <c r="B97" s="6" t="s">
        <v>120</v>
      </c>
      <c r="C97" s="6" t="s">
        <v>1886</v>
      </c>
      <c r="D97" s="12">
        <v>43047</v>
      </c>
      <c r="E97" s="34" t="s">
        <v>1888</v>
      </c>
      <c r="F97" s="12">
        <v>43054</v>
      </c>
      <c r="G97" s="6" t="s">
        <v>1702</v>
      </c>
      <c r="H97" s="6" t="s">
        <v>105</v>
      </c>
      <c r="I97" s="11" t="s">
        <v>1076</v>
      </c>
      <c r="J97" s="6" t="s">
        <v>91</v>
      </c>
      <c r="K97" s="9" t="s">
        <v>1890</v>
      </c>
      <c r="L97" s="13">
        <v>43054</v>
      </c>
      <c r="M97" s="12">
        <v>41963</v>
      </c>
      <c r="N97" s="12">
        <v>44150</v>
      </c>
      <c r="O97" s="9" t="s">
        <v>15</v>
      </c>
      <c r="P97" s="12">
        <v>43062</v>
      </c>
      <c r="Q97" s="9" t="s">
        <v>15</v>
      </c>
      <c r="R97" s="9" t="s">
        <v>15</v>
      </c>
    </row>
    <row r="98" spans="1:18" ht="90" x14ac:dyDescent="0.25">
      <c r="A98" s="7">
        <v>94</v>
      </c>
      <c r="B98" s="6" t="s">
        <v>120</v>
      </c>
      <c r="C98" s="6" t="s">
        <v>1891</v>
      </c>
      <c r="D98" s="12">
        <v>43047</v>
      </c>
      <c r="E98" s="34" t="s">
        <v>1893</v>
      </c>
      <c r="F98" s="12">
        <v>43054</v>
      </c>
      <c r="G98" s="6" t="s">
        <v>1702</v>
      </c>
      <c r="H98" s="6" t="s">
        <v>105</v>
      </c>
      <c r="I98" s="11" t="s">
        <v>1076</v>
      </c>
      <c r="J98" s="6" t="s">
        <v>91</v>
      </c>
      <c r="K98" s="9" t="s">
        <v>1895</v>
      </c>
      <c r="L98" s="13">
        <v>43054</v>
      </c>
      <c r="M98" s="12">
        <v>41963</v>
      </c>
      <c r="N98" s="12">
        <v>44150</v>
      </c>
      <c r="O98" s="9" t="s">
        <v>15</v>
      </c>
      <c r="P98" s="12">
        <v>43062</v>
      </c>
      <c r="Q98" s="9" t="s">
        <v>15</v>
      </c>
      <c r="R98" s="9" t="s">
        <v>15</v>
      </c>
    </row>
    <row r="99" spans="1:18" ht="90" x14ac:dyDescent="0.25">
      <c r="A99" s="7">
        <v>95</v>
      </c>
      <c r="B99" s="6" t="s">
        <v>120</v>
      </c>
      <c r="C99" s="6" t="s">
        <v>1892</v>
      </c>
      <c r="D99" s="12">
        <v>43047</v>
      </c>
      <c r="E99" s="34" t="s">
        <v>1894</v>
      </c>
      <c r="F99" s="12">
        <v>43054</v>
      </c>
      <c r="G99" s="6" t="s">
        <v>1702</v>
      </c>
      <c r="H99" s="6" t="s">
        <v>105</v>
      </c>
      <c r="I99" s="11" t="s">
        <v>1076</v>
      </c>
      <c r="J99" s="6" t="s">
        <v>91</v>
      </c>
      <c r="K99" s="9" t="s">
        <v>1896</v>
      </c>
      <c r="L99" s="13">
        <v>43054</v>
      </c>
      <c r="M99" s="12">
        <v>41963</v>
      </c>
      <c r="N99" s="12">
        <v>44150</v>
      </c>
      <c r="O99" s="9" t="s">
        <v>15</v>
      </c>
      <c r="P99" s="12">
        <v>43062</v>
      </c>
      <c r="Q99" s="9" t="s">
        <v>15</v>
      </c>
      <c r="R99" s="9" t="s">
        <v>15</v>
      </c>
    </row>
    <row r="100" spans="1:18" ht="90" x14ac:dyDescent="0.25">
      <c r="A100" s="7">
        <v>96</v>
      </c>
      <c r="B100" s="6" t="s">
        <v>120</v>
      </c>
      <c r="C100" s="6" t="s">
        <v>1897</v>
      </c>
      <c r="D100" s="12">
        <v>43047</v>
      </c>
      <c r="E100" s="34" t="s">
        <v>1901</v>
      </c>
      <c r="F100" s="12">
        <v>43054</v>
      </c>
      <c r="G100" s="6" t="s">
        <v>1702</v>
      </c>
      <c r="H100" s="6" t="s">
        <v>105</v>
      </c>
      <c r="I100" s="11" t="s">
        <v>1076</v>
      </c>
      <c r="J100" s="6" t="s">
        <v>91</v>
      </c>
      <c r="K100" s="9" t="s">
        <v>1905</v>
      </c>
      <c r="L100" s="13">
        <v>43054</v>
      </c>
      <c r="M100" s="12">
        <v>41963</v>
      </c>
      <c r="N100" s="12">
        <v>44150</v>
      </c>
      <c r="O100" s="9" t="s">
        <v>15</v>
      </c>
      <c r="P100" s="12">
        <v>43062</v>
      </c>
      <c r="Q100" s="9" t="s">
        <v>15</v>
      </c>
      <c r="R100" s="9" t="s">
        <v>15</v>
      </c>
    </row>
    <row r="101" spans="1:18" ht="90" x14ac:dyDescent="0.25">
      <c r="A101" s="7">
        <v>97</v>
      </c>
      <c r="B101" s="6" t="s">
        <v>120</v>
      </c>
      <c r="C101" s="6" t="s">
        <v>1898</v>
      </c>
      <c r="D101" s="12">
        <v>43047</v>
      </c>
      <c r="E101" s="34" t="s">
        <v>1902</v>
      </c>
      <c r="F101" s="12">
        <v>43054</v>
      </c>
      <c r="G101" s="6" t="s">
        <v>1702</v>
      </c>
      <c r="H101" s="6" t="s">
        <v>105</v>
      </c>
      <c r="I101" s="11" t="s">
        <v>1076</v>
      </c>
      <c r="J101" s="6" t="s">
        <v>91</v>
      </c>
      <c r="K101" s="9" t="s">
        <v>1906</v>
      </c>
      <c r="L101" s="13">
        <v>43054</v>
      </c>
      <c r="M101" s="12">
        <v>41963</v>
      </c>
      <c r="N101" s="12">
        <v>44150</v>
      </c>
      <c r="O101" s="9" t="s">
        <v>15</v>
      </c>
      <c r="P101" s="12">
        <v>43062</v>
      </c>
      <c r="Q101" s="9" t="s">
        <v>15</v>
      </c>
      <c r="R101" s="9" t="s">
        <v>15</v>
      </c>
    </row>
    <row r="102" spans="1:18" ht="90" x14ac:dyDescent="0.25">
      <c r="A102" s="7">
        <v>98</v>
      </c>
      <c r="B102" s="6" t="s">
        <v>120</v>
      </c>
      <c r="C102" s="6" t="s">
        <v>1899</v>
      </c>
      <c r="D102" s="12">
        <v>43047</v>
      </c>
      <c r="E102" s="34" t="s">
        <v>1903</v>
      </c>
      <c r="F102" s="12">
        <v>43054</v>
      </c>
      <c r="G102" s="6" t="s">
        <v>1702</v>
      </c>
      <c r="H102" s="6" t="s">
        <v>105</v>
      </c>
      <c r="I102" s="11" t="s">
        <v>1076</v>
      </c>
      <c r="J102" s="6" t="s">
        <v>91</v>
      </c>
      <c r="K102" s="9" t="s">
        <v>1907</v>
      </c>
      <c r="L102" s="13">
        <v>43054</v>
      </c>
      <c r="M102" s="12">
        <v>41963</v>
      </c>
      <c r="N102" s="12">
        <v>44150</v>
      </c>
      <c r="O102" s="9" t="s">
        <v>15</v>
      </c>
      <c r="P102" s="12">
        <v>43062</v>
      </c>
      <c r="Q102" s="9" t="s">
        <v>15</v>
      </c>
      <c r="R102" s="9" t="s">
        <v>15</v>
      </c>
    </row>
    <row r="103" spans="1:18" ht="90" x14ac:dyDescent="0.25">
      <c r="A103" s="7">
        <v>99</v>
      </c>
      <c r="B103" s="6" t="s">
        <v>120</v>
      </c>
      <c r="C103" s="6" t="s">
        <v>1900</v>
      </c>
      <c r="D103" s="12">
        <v>43047</v>
      </c>
      <c r="E103" s="34" t="s">
        <v>1904</v>
      </c>
      <c r="F103" s="12">
        <v>43054</v>
      </c>
      <c r="G103" s="6" t="s">
        <v>1702</v>
      </c>
      <c r="H103" s="6" t="s">
        <v>105</v>
      </c>
      <c r="I103" s="11" t="s">
        <v>1076</v>
      </c>
      <c r="J103" s="6" t="s">
        <v>91</v>
      </c>
      <c r="K103" s="9" t="s">
        <v>1908</v>
      </c>
      <c r="L103" s="13">
        <v>43054</v>
      </c>
      <c r="M103" s="12">
        <v>41963</v>
      </c>
      <c r="N103" s="12">
        <v>44150</v>
      </c>
      <c r="O103" s="9" t="s">
        <v>15</v>
      </c>
      <c r="P103" s="12">
        <v>43062</v>
      </c>
      <c r="Q103" s="9" t="s">
        <v>15</v>
      </c>
      <c r="R103" s="9" t="s">
        <v>15</v>
      </c>
    </row>
    <row r="104" spans="1:18" ht="90" x14ac:dyDescent="0.25">
      <c r="A104" s="7">
        <v>100</v>
      </c>
      <c r="B104" s="6" t="s">
        <v>120</v>
      </c>
      <c r="C104" s="6" t="s">
        <v>39</v>
      </c>
      <c r="D104" s="12">
        <v>43047</v>
      </c>
      <c r="E104" s="34" t="s">
        <v>1909</v>
      </c>
      <c r="F104" s="12">
        <v>43054</v>
      </c>
      <c r="G104" s="6" t="s">
        <v>1702</v>
      </c>
      <c r="H104" s="6" t="s">
        <v>105</v>
      </c>
      <c r="I104" s="11" t="s">
        <v>1076</v>
      </c>
      <c r="J104" s="6" t="s">
        <v>91</v>
      </c>
      <c r="K104" s="9" t="s">
        <v>1911</v>
      </c>
      <c r="L104" s="13">
        <v>43054</v>
      </c>
      <c r="M104" s="12">
        <v>41963</v>
      </c>
      <c r="N104" s="12">
        <v>44150</v>
      </c>
      <c r="O104" s="9" t="s">
        <v>15</v>
      </c>
      <c r="P104" s="12">
        <v>43062</v>
      </c>
      <c r="Q104" s="9" t="s">
        <v>15</v>
      </c>
      <c r="R104" s="9" t="s">
        <v>15</v>
      </c>
    </row>
    <row r="105" spans="1:18" ht="90" x14ac:dyDescent="0.25">
      <c r="A105" s="7">
        <v>101</v>
      </c>
      <c r="B105" s="6" t="s">
        <v>120</v>
      </c>
      <c r="C105" s="6" t="s">
        <v>1913</v>
      </c>
      <c r="D105" s="12">
        <v>43047</v>
      </c>
      <c r="E105" s="34" t="s">
        <v>1910</v>
      </c>
      <c r="F105" s="12">
        <v>43054</v>
      </c>
      <c r="G105" s="6" t="s">
        <v>1702</v>
      </c>
      <c r="H105" s="6" t="s">
        <v>105</v>
      </c>
      <c r="I105" s="11" t="s">
        <v>1076</v>
      </c>
      <c r="J105" s="6" t="s">
        <v>91</v>
      </c>
      <c r="K105" s="9" t="s">
        <v>1912</v>
      </c>
      <c r="L105" s="13">
        <v>43054</v>
      </c>
      <c r="M105" s="12">
        <v>41963</v>
      </c>
      <c r="N105" s="12">
        <v>44150</v>
      </c>
      <c r="O105" s="9" t="s">
        <v>15</v>
      </c>
      <c r="P105" s="12">
        <v>43062</v>
      </c>
      <c r="Q105" s="9" t="s">
        <v>15</v>
      </c>
      <c r="R105" s="9" t="s">
        <v>15</v>
      </c>
    </row>
    <row r="106" spans="1:18" ht="90" x14ac:dyDescent="0.25">
      <c r="A106" s="7">
        <v>102</v>
      </c>
      <c r="B106" s="6" t="s">
        <v>120</v>
      </c>
      <c r="C106" s="6" t="s">
        <v>1914</v>
      </c>
      <c r="D106" s="12">
        <v>43047</v>
      </c>
      <c r="E106" s="34" t="s">
        <v>1916</v>
      </c>
      <c r="F106" s="12">
        <v>43054</v>
      </c>
      <c r="G106" s="6" t="s">
        <v>1702</v>
      </c>
      <c r="H106" s="6" t="s">
        <v>105</v>
      </c>
      <c r="I106" s="11" t="s">
        <v>1076</v>
      </c>
      <c r="J106" s="6" t="s">
        <v>91</v>
      </c>
      <c r="K106" s="9" t="s">
        <v>1918</v>
      </c>
      <c r="L106" s="13">
        <v>43054</v>
      </c>
      <c r="M106" s="12">
        <v>41963</v>
      </c>
      <c r="N106" s="12">
        <v>44150</v>
      </c>
      <c r="O106" s="9" t="s">
        <v>15</v>
      </c>
      <c r="P106" s="12">
        <v>43062</v>
      </c>
      <c r="Q106" s="9" t="s">
        <v>15</v>
      </c>
      <c r="R106" s="9" t="s">
        <v>15</v>
      </c>
    </row>
    <row r="107" spans="1:18" ht="90" x14ac:dyDescent="0.25">
      <c r="A107" s="7">
        <v>103</v>
      </c>
      <c r="B107" s="6" t="s">
        <v>120</v>
      </c>
      <c r="C107" s="6" t="s">
        <v>1915</v>
      </c>
      <c r="D107" s="12">
        <v>43047</v>
      </c>
      <c r="E107" s="34" t="s">
        <v>1917</v>
      </c>
      <c r="F107" s="12">
        <v>43054</v>
      </c>
      <c r="G107" s="6" t="s">
        <v>1702</v>
      </c>
      <c r="H107" s="6" t="s">
        <v>105</v>
      </c>
      <c r="I107" s="11" t="s">
        <v>1076</v>
      </c>
      <c r="J107" s="6" t="s">
        <v>91</v>
      </c>
      <c r="K107" s="9" t="s">
        <v>1919</v>
      </c>
      <c r="L107" s="13">
        <v>43054</v>
      </c>
      <c r="M107" s="12">
        <v>41963</v>
      </c>
      <c r="N107" s="12">
        <v>44150</v>
      </c>
      <c r="O107" s="9" t="s">
        <v>15</v>
      </c>
      <c r="P107" s="12">
        <v>43062</v>
      </c>
      <c r="Q107" s="9" t="s">
        <v>15</v>
      </c>
      <c r="R107" s="9" t="s">
        <v>15</v>
      </c>
    </row>
    <row r="108" spans="1:18" ht="90" x14ac:dyDescent="0.25">
      <c r="A108" s="7">
        <v>104</v>
      </c>
      <c r="B108" s="6" t="s">
        <v>120</v>
      </c>
      <c r="C108" s="6" t="s">
        <v>38</v>
      </c>
      <c r="D108" s="12">
        <v>43047</v>
      </c>
      <c r="E108" s="34" t="s">
        <v>1920</v>
      </c>
      <c r="F108" s="12">
        <v>43054</v>
      </c>
      <c r="G108" s="6" t="s">
        <v>1702</v>
      </c>
      <c r="H108" s="6" t="s">
        <v>105</v>
      </c>
      <c r="I108" s="11" t="s">
        <v>1076</v>
      </c>
      <c r="J108" s="6" t="s">
        <v>91</v>
      </c>
      <c r="K108" s="9" t="s">
        <v>1922</v>
      </c>
      <c r="L108" s="13">
        <v>43054</v>
      </c>
      <c r="M108" s="12">
        <v>41963</v>
      </c>
      <c r="N108" s="12">
        <v>44150</v>
      </c>
      <c r="O108" s="9" t="s">
        <v>15</v>
      </c>
      <c r="P108" s="12">
        <v>43062</v>
      </c>
      <c r="Q108" s="9" t="s">
        <v>15</v>
      </c>
      <c r="R108" s="9" t="s">
        <v>15</v>
      </c>
    </row>
    <row r="109" spans="1:18" ht="90" x14ac:dyDescent="0.25">
      <c r="A109" s="7">
        <v>105</v>
      </c>
      <c r="B109" s="6" t="s">
        <v>120</v>
      </c>
      <c r="C109" s="6" t="s">
        <v>1924</v>
      </c>
      <c r="D109" s="12">
        <v>43047</v>
      </c>
      <c r="E109" s="34" t="s">
        <v>1921</v>
      </c>
      <c r="F109" s="12">
        <v>43054</v>
      </c>
      <c r="G109" s="6" t="s">
        <v>1702</v>
      </c>
      <c r="H109" s="6" t="s">
        <v>105</v>
      </c>
      <c r="I109" s="11" t="s">
        <v>1076</v>
      </c>
      <c r="J109" s="6" t="s">
        <v>91</v>
      </c>
      <c r="K109" s="9" t="s">
        <v>1923</v>
      </c>
      <c r="L109" s="13">
        <v>43054</v>
      </c>
      <c r="M109" s="12">
        <v>41963</v>
      </c>
      <c r="N109" s="12">
        <v>44150</v>
      </c>
      <c r="O109" s="9" t="s">
        <v>15</v>
      </c>
      <c r="P109" s="12">
        <v>43062</v>
      </c>
      <c r="Q109" s="9" t="s">
        <v>15</v>
      </c>
      <c r="R109" s="9" t="s">
        <v>15</v>
      </c>
    </row>
    <row r="110" spans="1:18" ht="90" x14ac:dyDescent="0.25">
      <c r="A110" s="7">
        <v>106</v>
      </c>
      <c r="B110" s="6" t="s">
        <v>120</v>
      </c>
      <c r="C110" s="6" t="s">
        <v>1925</v>
      </c>
      <c r="D110" s="12">
        <v>43047</v>
      </c>
      <c r="E110" s="34" t="s">
        <v>1927</v>
      </c>
      <c r="F110" s="12">
        <v>43054</v>
      </c>
      <c r="G110" s="6" t="s">
        <v>1702</v>
      </c>
      <c r="H110" s="6" t="s">
        <v>105</v>
      </c>
      <c r="I110" s="11" t="s">
        <v>1076</v>
      </c>
      <c r="J110" s="6" t="s">
        <v>91</v>
      </c>
      <c r="K110" s="9" t="s">
        <v>1929</v>
      </c>
      <c r="L110" s="13">
        <v>43054</v>
      </c>
      <c r="M110" s="12">
        <v>41963</v>
      </c>
      <c r="N110" s="12">
        <v>44150</v>
      </c>
      <c r="O110" s="9" t="s">
        <v>15</v>
      </c>
      <c r="P110" s="12">
        <v>43062</v>
      </c>
      <c r="Q110" s="9" t="s">
        <v>15</v>
      </c>
      <c r="R110" s="9" t="s">
        <v>15</v>
      </c>
    </row>
    <row r="111" spans="1:18" ht="90" x14ac:dyDescent="0.25">
      <c r="A111" s="7">
        <v>107</v>
      </c>
      <c r="B111" s="6" t="s">
        <v>120</v>
      </c>
      <c r="C111" s="6" t="s">
        <v>1926</v>
      </c>
      <c r="D111" s="12">
        <v>43047</v>
      </c>
      <c r="E111" s="34" t="s">
        <v>1928</v>
      </c>
      <c r="F111" s="12">
        <v>43054</v>
      </c>
      <c r="G111" s="6" t="s">
        <v>1702</v>
      </c>
      <c r="H111" s="6" t="s">
        <v>105</v>
      </c>
      <c r="I111" s="11" t="s">
        <v>1076</v>
      </c>
      <c r="J111" s="6" t="s">
        <v>91</v>
      </c>
      <c r="K111" s="9" t="s">
        <v>1930</v>
      </c>
      <c r="L111" s="13">
        <v>43054</v>
      </c>
      <c r="M111" s="12">
        <v>41963</v>
      </c>
      <c r="N111" s="12">
        <v>44150</v>
      </c>
      <c r="O111" s="9" t="s">
        <v>15</v>
      </c>
      <c r="P111" s="12">
        <v>43062</v>
      </c>
      <c r="Q111" s="9" t="s">
        <v>15</v>
      </c>
      <c r="R111" s="9" t="s">
        <v>15</v>
      </c>
    </row>
    <row r="112" spans="1:18" ht="90" x14ac:dyDescent="0.25">
      <c r="A112" s="7">
        <v>108</v>
      </c>
      <c r="B112" s="6" t="s">
        <v>120</v>
      </c>
      <c r="C112" s="6" t="s">
        <v>1935</v>
      </c>
      <c r="D112" s="12">
        <v>43047</v>
      </c>
      <c r="E112" s="34" t="s">
        <v>1931</v>
      </c>
      <c r="F112" s="12">
        <v>43054</v>
      </c>
      <c r="G112" s="6" t="s">
        <v>1702</v>
      </c>
      <c r="H112" s="6" t="s">
        <v>105</v>
      </c>
      <c r="I112" s="11" t="s">
        <v>1076</v>
      </c>
      <c r="J112" s="6" t="s">
        <v>91</v>
      </c>
      <c r="K112" s="9" t="s">
        <v>1933</v>
      </c>
      <c r="L112" s="13">
        <v>43054</v>
      </c>
      <c r="M112" s="12">
        <v>41963</v>
      </c>
      <c r="N112" s="12">
        <v>44150</v>
      </c>
      <c r="O112" s="9" t="s">
        <v>15</v>
      </c>
      <c r="P112" s="12">
        <v>43062</v>
      </c>
      <c r="Q112" s="9" t="s">
        <v>15</v>
      </c>
      <c r="R112" s="9" t="s">
        <v>15</v>
      </c>
    </row>
    <row r="113" spans="1:18" ht="90" x14ac:dyDescent="0.25">
      <c r="A113" s="7">
        <v>109</v>
      </c>
      <c r="B113" s="6" t="s">
        <v>120</v>
      </c>
      <c r="C113" s="6" t="s">
        <v>1936</v>
      </c>
      <c r="D113" s="12">
        <v>43047</v>
      </c>
      <c r="E113" s="34" t="s">
        <v>1932</v>
      </c>
      <c r="F113" s="12">
        <v>43054</v>
      </c>
      <c r="G113" s="6" t="s">
        <v>1702</v>
      </c>
      <c r="H113" s="6" t="s">
        <v>105</v>
      </c>
      <c r="I113" s="11" t="s">
        <v>1076</v>
      </c>
      <c r="J113" s="6" t="s">
        <v>91</v>
      </c>
      <c r="K113" s="9" t="s">
        <v>1934</v>
      </c>
      <c r="L113" s="13">
        <v>43054</v>
      </c>
      <c r="M113" s="12">
        <v>41963</v>
      </c>
      <c r="N113" s="12">
        <v>44150</v>
      </c>
      <c r="O113" s="9" t="s">
        <v>15</v>
      </c>
      <c r="P113" s="12">
        <v>43062</v>
      </c>
      <c r="Q113" s="9" t="s">
        <v>15</v>
      </c>
      <c r="R113" s="9" t="s">
        <v>15</v>
      </c>
    </row>
    <row r="114" spans="1:18" ht="90" x14ac:dyDescent="0.25">
      <c r="A114" s="7">
        <v>110</v>
      </c>
      <c r="B114" s="6" t="s">
        <v>120</v>
      </c>
      <c r="C114" s="6" t="s">
        <v>1941</v>
      </c>
      <c r="D114" s="12">
        <v>43047</v>
      </c>
      <c r="E114" s="34" t="s">
        <v>1937</v>
      </c>
      <c r="F114" s="12">
        <v>43054</v>
      </c>
      <c r="G114" s="6" t="s">
        <v>1702</v>
      </c>
      <c r="H114" s="6" t="s">
        <v>105</v>
      </c>
      <c r="I114" s="11" t="s">
        <v>1076</v>
      </c>
      <c r="J114" s="6" t="s">
        <v>91</v>
      </c>
      <c r="K114" s="9" t="s">
        <v>1939</v>
      </c>
      <c r="L114" s="13">
        <v>43054</v>
      </c>
      <c r="M114" s="12">
        <v>41963</v>
      </c>
      <c r="N114" s="12">
        <v>44150</v>
      </c>
      <c r="O114" s="9" t="s">
        <v>15</v>
      </c>
      <c r="P114" s="12">
        <v>43062</v>
      </c>
      <c r="Q114" s="9" t="s">
        <v>15</v>
      </c>
      <c r="R114" s="9" t="s">
        <v>15</v>
      </c>
    </row>
    <row r="115" spans="1:18" ht="90" x14ac:dyDescent="0.25">
      <c r="A115" s="64">
        <v>111</v>
      </c>
      <c r="B115" s="28" t="s">
        <v>120</v>
      </c>
      <c r="C115" s="28" t="s">
        <v>1943</v>
      </c>
      <c r="D115" s="65">
        <v>43047</v>
      </c>
      <c r="E115" s="66" t="s">
        <v>1938</v>
      </c>
      <c r="F115" s="65">
        <v>43054</v>
      </c>
      <c r="G115" s="28" t="s">
        <v>1702</v>
      </c>
      <c r="H115" s="28" t="s">
        <v>1942</v>
      </c>
      <c r="I115" s="67" t="s">
        <v>1215</v>
      </c>
      <c r="J115" s="28" t="s">
        <v>91</v>
      </c>
      <c r="K115" s="14" t="s">
        <v>1940</v>
      </c>
      <c r="L115" s="68">
        <v>43054</v>
      </c>
      <c r="M115" s="65">
        <v>41963</v>
      </c>
      <c r="N115" s="65">
        <v>44880</v>
      </c>
      <c r="O115" s="14" t="s">
        <v>15</v>
      </c>
      <c r="P115" s="65">
        <v>43062</v>
      </c>
      <c r="Q115" s="14" t="s">
        <v>15</v>
      </c>
      <c r="R115" s="14" t="s">
        <v>15</v>
      </c>
    </row>
    <row r="116" spans="1:18" ht="90" x14ac:dyDescent="0.25">
      <c r="A116" s="7">
        <v>112</v>
      </c>
      <c r="B116" s="6" t="s">
        <v>120</v>
      </c>
      <c r="C116" s="6" t="s">
        <v>1947</v>
      </c>
      <c r="D116" s="12">
        <v>43047</v>
      </c>
      <c r="E116" s="34" t="s">
        <v>1944</v>
      </c>
      <c r="F116" s="12">
        <v>43054</v>
      </c>
      <c r="G116" s="6" t="s">
        <v>1702</v>
      </c>
      <c r="H116" s="6" t="s">
        <v>105</v>
      </c>
      <c r="I116" s="11" t="s">
        <v>1215</v>
      </c>
      <c r="J116" s="6" t="s">
        <v>91</v>
      </c>
      <c r="K116" s="9" t="s">
        <v>1949</v>
      </c>
      <c r="L116" s="13">
        <v>43054</v>
      </c>
      <c r="M116" s="12">
        <v>41963</v>
      </c>
      <c r="N116" s="12">
        <v>44880</v>
      </c>
      <c r="O116" s="9" t="s">
        <v>15</v>
      </c>
      <c r="P116" s="12">
        <v>43062</v>
      </c>
      <c r="Q116" s="9" t="s">
        <v>15</v>
      </c>
      <c r="R116" s="9" t="s">
        <v>15</v>
      </c>
    </row>
    <row r="117" spans="1:18" ht="90" x14ac:dyDescent="0.25">
      <c r="A117" s="7">
        <v>113</v>
      </c>
      <c r="B117" s="6" t="s">
        <v>120</v>
      </c>
      <c r="C117" s="6" t="s">
        <v>1948</v>
      </c>
      <c r="D117" s="12">
        <v>43047</v>
      </c>
      <c r="E117" s="34" t="s">
        <v>1945</v>
      </c>
      <c r="F117" s="12">
        <v>43054</v>
      </c>
      <c r="G117" s="6" t="s">
        <v>1702</v>
      </c>
      <c r="H117" s="6" t="s">
        <v>105</v>
      </c>
      <c r="I117" s="11" t="s">
        <v>1215</v>
      </c>
      <c r="J117" s="6" t="s">
        <v>91</v>
      </c>
      <c r="K117" s="9" t="s">
        <v>1950</v>
      </c>
      <c r="L117" s="13">
        <v>43054</v>
      </c>
      <c r="M117" s="12">
        <v>41963</v>
      </c>
      <c r="N117" s="12">
        <v>44880</v>
      </c>
      <c r="O117" s="9" t="s">
        <v>15</v>
      </c>
      <c r="P117" s="12">
        <v>43062</v>
      </c>
      <c r="Q117" s="9" t="s">
        <v>15</v>
      </c>
      <c r="R117" s="9" t="s">
        <v>15</v>
      </c>
    </row>
    <row r="118" spans="1:18" ht="90" x14ac:dyDescent="0.25">
      <c r="A118" s="69">
        <v>114</v>
      </c>
      <c r="B118" s="70" t="s">
        <v>120</v>
      </c>
      <c r="C118" s="70" t="s">
        <v>1316</v>
      </c>
      <c r="D118" s="71">
        <v>43047</v>
      </c>
      <c r="E118" s="72" t="s">
        <v>1946</v>
      </c>
      <c r="F118" s="71">
        <v>43054</v>
      </c>
      <c r="G118" s="70" t="s">
        <v>1702</v>
      </c>
      <c r="H118" s="70" t="s">
        <v>105</v>
      </c>
      <c r="I118" s="73" t="s">
        <v>1215</v>
      </c>
      <c r="J118" s="70" t="s">
        <v>91</v>
      </c>
      <c r="K118" s="74" t="s">
        <v>1951</v>
      </c>
      <c r="L118" s="75">
        <v>43054</v>
      </c>
      <c r="M118" s="71">
        <v>41963</v>
      </c>
      <c r="N118" s="71">
        <v>44880</v>
      </c>
      <c r="O118" s="74" t="s">
        <v>15</v>
      </c>
      <c r="P118" s="71">
        <v>43062</v>
      </c>
      <c r="Q118" s="74" t="s">
        <v>15</v>
      </c>
      <c r="R118" s="74" t="s">
        <v>15</v>
      </c>
    </row>
    <row r="119" spans="1:18" ht="90" x14ac:dyDescent="0.25">
      <c r="A119" s="64">
        <v>115</v>
      </c>
      <c r="B119" s="28" t="s">
        <v>892</v>
      </c>
      <c r="C119" s="28" t="s">
        <v>1952</v>
      </c>
      <c r="D119" s="65">
        <v>43070</v>
      </c>
      <c r="E119" s="64" t="s">
        <v>1953</v>
      </c>
      <c r="F119" s="65">
        <v>43083</v>
      </c>
      <c r="G119" s="64" t="s">
        <v>1702</v>
      </c>
      <c r="H119" s="28" t="s">
        <v>105</v>
      </c>
      <c r="I119" s="67" t="s">
        <v>1076</v>
      </c>
      <c r="J119" s="28" t="s">
        <v>91</v>
      </c>
      <c r="K119" s="76" t="s">
        <v>2038</v>
      </c>
      <c r="L119" s="77">
        <v>43083</v>
      </c>
      <c r="M119" s="65">
        <v>41990</v>
      </c>
      <c r="N119" s="65">
        <v>44183</v>
      </c>
      <c r="O119" s="76" t="s">
        <v>15</v>
      </c>
      <c r="P119" s="78">
        <v>43097</v>
      </c>
      <c r="Q119" s="76" t="s">
        <v>15</v>
      </c>
      <c r="R119" s="76" t="s">
        <v>15</v>
      </c>
    </row>
    <row r="120" spans="1:18" ht="90" x14ac:dyDescent="0.25">
      <c r="A120" s="64">
        <v>116</v>
      </c>
      <c r="B120" s="28" t="s">
        <v>892</v>
      </c>
      <c r="C120" s="28" t="s">
        <v>1954</v>
      </c>
      <c r="D120" s="65">
        <v>43070</v>
      </c>
      <c r="E120" s="64" t="s">
        <v>1955</v>
      </c>
      <c r="F120" s="77">
        <v>43083</v>
      </c>
      <c r="G120" s="64" t="s">
        <v>1702</v>
      </c>
      <c r="H120" s="28" t="s">
        <v>105</v>
      </c>
      <c r="I120" s="67" t="s">
        <v>1076</v>
      </c>
      <c r="J120" s="79" t="s">
        <v>91</v>
      </c>
      <c r="K120" s="76" t="s">
        <v>2039</v>
      </c>
      <c r="L120" s="77">
        <v>43083</v>
      </c>
      <c r="M120" s="65">
        <v>41990</v>
      </c>
      <c r="N120" s="65">
        <v>44183</v>
      </c>
      <c r="O120" s="76" t="s">
        <v>15</v>
      </c>
      <c r="P120" s="78">
        <v>43097</v>
      </c>
      <c r="Q120" s="76" t="s">
        <v>15</v>
      </c>
      <c r="R120" s="76" t="s">
        <v>15</v>
      </c>
    </row>
    <row r="121" spans="1:18" ht="101.25" x14ac:dyDescent="0.25">
      <c r="A121" s="64">
        <v>117</v>
      </c>
      <c r="B121" s="28" t="s">
        <v>1956</v>
      </c>
      <c r="C121" s="28" t="s">
        <v>1957</v>
      </c>
      <c r="D121" s="65">
        <v>43075</v>
      </c>
      <c r="E121" s="64" t="s">
        <v>1958</v>
      </c>
      <c r="F121" s="77">
        <v>43084</v>
      </c>
      <c r="G121" s="64" t="s">
        <v>1702</v>
      </c>
      <c r="H121" s="28" t="s">
        <v>90</v>
      </c>
      <c r="I121" s="11" t="s">
        <v>1220</v>
      </c>
      <c r="J121" s="28" t="s">
        <v>91</v>
      </c>
      <c r="K121" s="76" t="s">
        <v>2040</v>
      </c>
      <c r="L121" s="77">
        <v>43084</v>
      </c>
      <c r="M121" s="65">
        <v>43087</v>
      </c>
      <c r="N121" s="65">
        <v>44913</v>
      </c>
      <c r="O121" s="76" t="s">
        <v>15</v>
      </c>
      <c r="P121" s="78">
        <v>43097</v>
      </c>
      <c r="Q121" s="76" t="s">
        <v>15</v>
      </c>
      <c r="R121" s="76" t="s">
        <v>15</v>
      </c>
    </row>
    <row r="122" spans="1:18" ht="101.25" x14ac:dyDescent="0.25">
      <c r="A122" s="7">
        <v>118</v>
      </c>
      <c r="B122" s="6" t="s">
        <v>1959</v>
      </c>
      <c r="C122" s="6" t="s">
        <v>1960</v>
      </c>
      <c r="D122" s="12">
        <v>43076</v>
      </c>
      <c r="E122" s="7" t="s">
        <v>1961</v>
      </c>
      <c r="F122" s="80">
        <v>43084</v>
      </c>
      <c r="G122" s="7" t="s">
        <v>1702</v>
      </c>
      <c r="H122" s="6" t="s">
        <v>90</v>
      </c>
      <c r="I122" s="11" t="s">
        <v>1220</v>
      </c>
      <c r="J122" s="70" t="s">
        <v>91</v>
      </c>
      <c r="K122" s="74" t="s">
        <v>2041</v>
      </c>
      <c r="L122" s="80">
        <v>43084</v>
      </c>
      <c r="M122" s="12">
        <v>43091</v>
      </c>
      <c r="N122" s="12">
        <v>44917</v>
      </c>
      <c r="O122" s="74" t="s">
        <v>15</v>
      </c>
      <c r="P122" s="71">
        <v>43097</v>
      </c>
      <c r="Q122" s="74" t="s">
        <v>15</v>
      </c>
      <c r="R122" s="74" t="s">
        <v>15</v>
      </c>
    </row>
    <row r="123" spans="1:18" ht="101.25" x14ac:dyDescent="0.25">
      <c r="A123" s="7">
        <v>119</v>
      </c>
      <c r="B123" s="6" t="s">
        <v>1959</v>
      </c>
      <c r="C123" s="6" t="s">
        <v>1962</v>
      </c>
      <c r="D123" s="12">
        <v>43076</v>
      </c>
      <c r="E123" s="7" t="s">
        <v>1966</v>
      </c>
      <c r="F123" s="80">
        <v>43084</v>
      </c>
      <c r="G123" s="7" t="s">
        <v>1702</v>
      </c>
      <c r="H123" s="6" t="s">
        <v>105</v>
      </c>
      <c r="I123" s="11" t="s">
        <v>1220</v>
      </c>
      <c r="J123" s="6" t="s">
        <v>91</v>
      </c>
      <c r="K123" s="81" t="s">
        <v>2042</v>
      </c>
      <c r="L123" s="80"/>
      <c r="M123" s="12"/>
      <c r="N123" s="82"/>
      <c r="O123" s="74"/>
      <c r="P123" s="70"/>
      <c r="Q123" s="74"/>
      <c r="R123" s="74"/>
    </row>
    <row r="124" spans="1:18" ht="90" x14ac:dyDescent="0.25">
      <c r="A124" s="7">
        <v>120</v>
      </c>
      <c r="B124" s="6" t="s">
        <v>1963</v>
      </c>
      <c r="C124" s="6" t="s">
        <v>1964</v>
      </c>
      <c r="D124" s="12">
        <v>43077</v>
      </c>
      <c r="E124" s="7" t="s">
        <v>1967</v>
      </c>
      <c r="F124" s="80">
        <v>43088</v>
      </c>
      <c r="G124" s="7" t="s">
        <v>1702</v>
      </c>
      <c r="H124" s="6" t="s">
        <v>90</v>
      </c>
      <c r="I124" s="11" t="s">
        <v>1076</v>
      </c>
      <c r="J124" s="70" t="s">
        <v>91</v>
      </c>
      <c r="K124" s="74" t="s">
        <v>2043</v>
      </c>
      <c r="L124" s="80">
        <v>43089</v>
      </c>
      <c r="M124" s="12">
        <v>43091</v>
      </c>
      <c r="N124" s="12">
        <v>44187</v>
      </c>
      <c r="O124" s="74" t="s">
        <v>15</v>
      </c>
      <c r="P124" s="71">
        <v>43097</v>
      </c>
      <c r="Q124" s="74" t="s">
        <v>15</v>
      </c>
      <c r="R124" s="74" t="s">
        <v>15</v>
      </c>
    </row>
    <row r="125" spans="1:18" ht="90" x14ac:dyDescent="0.25">
      <c r="A125" s="7">
        <v>121</v>
      </c>
      <c r="B125" s="6" t="s">
        <v>1963</v>
      </c>
      <c r="C125" s="6" t="s">
        <v>1968</v>
      </c>
      <c r="D125" s="12">
        <v>43077</v>
      </c>
      <c r="E125" s="7" t="s">
        <v>1969</v>
      </c>
      <c r="F125" s="80">
        <v>43088</v>
      </c>
      <c r="G125" s="7" t="s">
        <v>1702</v>
      </c>
      <c r="H125" s="6" t="s">
        <v>90</v>
      </c>
      <c r="I125" s="11" t="s">
        <v>1076</v>
      </c>
      <c r="J125" s="6" t="s">
        <v>91</v>
      </c>
      <c r="K125" s="74" t="s">
        <v>2044</v>
      </c>
      <c r="L125" s="80">
        <v>43089</v>
      </c>
      <c r="M125" s="12">
        <v>43091</v>
      </c>
      <c r="N125" s="12">
        <v>44187</v>
      </c>
      <c r="O125" s="74" t="s">
        <v>15</v>
      </c>
      <c r="P125" s="71">
        <v>43097</v>
      </c>
      <c r="Q125" s="74" t="s">
        <v>15</v>
      </c>
      <c r="R125" s="74" t="s">
        <v>15</v>
      </c>
    </row>
    <row r="126" spans="1:18" ht="90" x14ac:dyDescent="0.25">
      <c r="A126" s="7">
        <v>122</v>
      </c>
      <c r="B126" s="6" t="s">
        <v>1963</v>
      </c>
      <c r="C126" s="6" t="s">
        <v>1971</v>
      </c>
      <c r="D126" s="12">
        <v>43077</v>
      </c>
      <c r="E126" s="7" t="s">
        <v>1970</v>
      </c>
      <c r="F126" s="80">
        <v>43088</v>
      </c>
      <c r="G126" s="7" t="s">
        <v>1702</v>
      </c>
      <c r="H126" s="6" t="s">
        <v>90</v>
      </c>
      <c r="I126" s="11" t="s">
        <v>1076</v>
      </c>
      <c r="J126" s="70" t="s">
        <v>91</v>
      </c>
      <c r="K126" s="74" t="s">
        <v>2045</v>
      </c>
      <c r="L126" s="80">
        <v>43089</v>
      </c>
      <c r="M126" s="12">
        <v>43091</v>
      </c>
      <c r="N126" s="12">
        <v>44187</v>
      </c>
      <c r="O126" s="74" t="s">
        <v>15</v>
      </c>
      <c r="P126" s="71">
        <v>43097</v>
      </c>
      <c r="Q126" s="74" t="s">
        <v>15</v>
      </c>
      <c r="R126" s="74" t="s">
        <v>15</v>
      </c>
    </row>
    <row r="127" spans="1:18" ht="90" x14ac:dyDescent="0.25">
      <c r="A127" s="7">
        <v>123</v>
      </c>
      <c r="B127" s="6" t="s">
        <v>1963</v>
      </c>
      <c r="C127" s="6" t="s">
        <v>1972</v>
      </c>
      <c r="D127" s="12">
        <v>43077</v>
      </c>
      <c r="E127" s="7" t="s">
        <v>1974</v>
      </c>
      <c r="F127" s="80">
        <v>43088</v>
      </c>
      <c r="G127" s="7" t="s">
        <v>1702</v>
      </c>
      <c r="H127" s="6" t="s">
        <v>90</v>
      </c>
      <c r="I127" s="11" t="s">
        <v>1076</v>
      </c>
      <c r="J127" s="6" t="s">
        <v>91</v>
      </c>
      <c r="K127" s="74" t="s">
        <v>2046</v>
      </c>
      <c r="L127" s="80">
        <v>43089</v>
      </c>
      <c r="M127" s="12">
        <v>43091</v>
      </c>
      <c r="N127" s="12">
        <v>44187</v>
      </c>
      <c r="O127" s="74" t="s">
        <v>15</v>
      </c>
      <c r="P127" s="71">
        <v>43097</v>
      </c>
      <c r="Q127" s="74" t="s">
        <v>15</v>
      </c>
      <c r="R127" s="74" t="s">
        <v>15</v>
      </c>
    </row>
    <row r="128" spans="1:18" ht="67.5" x14ac:dyDescent="0.25">
      <c r="A128" s="7">
        <v>124</v>
      </c>
      <c r="B128" s="6" t="s">
        <v>1963</v>
      </c>
      <c r="C128" s="6" t="s">
        <v>1973</v>
      </c>
      <c r="D128" s="12">
        <v>43077</v>
      </c>
      <c r="E128" s="7" t="s">
        <v>1975</v>
      </c>
      <c r="F128" s="80">
        <v>43088</v>
      </c>
      <c r="G128" s="7" t="s">
        <v>1702</v>
      </c>
      <c r="H128" s="6" t="s">
        <v>90</v>
      </c>
      <c r="I128" s="11" t="s">
        <v>1523</v>
      </c>
      <c r="J128" s="70" t="s">
        <v>91</v>
      </c>
      <c r="K128" s="74" t="s">
        <v>2047</v>
      </c>
      <c r="L128" s="80">
        <v>43089</v>
      </c>
      <c r="M128" s="12">
        <v>43091</v>
      </c>
      <c r="N128" s="12">
        <v>44187</v>
      </c>
      <c r="O128" s="74" t="s">
        <v>15</v>
      </c>
      <c r="P128" s="71">
        <v>43097</v>
      </c>
      <c r="Q128" s="74" t="s">
        <v>15</v>
      </c>
      <c r="R128" s="74" t="s">
        <v>15</v>
      </c>
    </row>
    <row r="129" spans="1:18" ht="90" x14ac:dyDescent="0.25">
      <c r="A129" s="7">
        <v>125</v>
      </c>
      <c r="B129" s="6" t="s">
        <v>1976</v>
      </c>
      <c r="C129" s="63" t="s">
        <v>1979</v>
      </c>
      <c r="D129" s="12">
        <v>43077</v>
      </c>
      <c r="E129" s="7" t="s">
        <v>1977</v>
      </c>
      <c r="F129" s="12">
        <v>43089</v>
      </c>
      <c r="G129" s="6" t="s">
        <v>1702</v>
      </c>
      <c r="H129" s="6" t="s">
        <v>105</v>
      </c>
      <c r="I129" s="11" t="s">
        <v>1076</v>
      </c>
      <c r="J129" s="6" t="s">
        <v>91</v>
      </c>
      <c r="K129" s="9" t="s">
        <v>1999</v>
      </c>
      <c r="L129" s="13">
        <v>43089</v>
      </c>
      <c r="M129" s="12">
        <v>41981</v>
      </c>
      <c r="N129" s="12">
        <v>44185</v>
      </c>
      <c r="O129" s="9" t="s">
        <v>15</v>
      </c>
      <c r="P129" s="65">
        <v>43089</v>
      </c>
      <c r="Q129" s="9" t="s">
        <v>15</v>
      </c>
      <c r="R129" s="9" t="s">
        <v>15</v>
      </c>
    </row>
    <row r="130" spans="1:18" ht="90" x14ac:dyDescent="0.25">
      <c r="A130" s="7">
        <v>126</v>
      </c>
      <c r="B130" s="6" t="s">
        <v>1976</v>
      </c>
      <c r="C130" s="63" t="s">
        <v>1980</v>
      </c>
      <c r="D130" s="12">
        <v>43077</v>
      </c>
      <c r="E130" s="7" t="s">
        <v>2000</v>
      </c>
      <c r="F130" s="12">
        <v>43089</v>
      </c>
      <c r="G130" s="6" t="s">
        <v>1702</v>
      </c>
      <c r="H130" s="6" t="s">
        <v>105</v>
      </c>
      <c r="I130" s="11" t="s">
        <v>1076</v>
      </c>
      <c r="J130" s="6" t="s">
        <v>91</v>
      </c>
      <c r="K130" s="9" t="s">
        <v>2019</v>
      </c>
      <c r="L130" s="13">
        <v>43089</v>
      </c>
      <c r="M130" s="12">
        <v>41981</v>
      </c>
      <c r="N130" s="12">
        <v>44185</v>
      </c>
      <c r="O130" s="9" t="s">
        <v>15</v>
      </c>
      <c r="P130" s="65">
        <v>43089</v>
      </c>
      <c r="Q130" s="9" t="s">
        <v>15</v>
      </c>
      <c r="R130" s="9" t="s">
        <v>15</v>
      </c>
    </row>
    <row r="131" spans="1:18" ht="90" x14ac:dyDescent="0.25">
      <c r="A131" s="7">
        <v>127</v>
      </c>
      <c r="B131" s="6" t="s">
        <v>1976</v>
      </c>
      <c r="C131" s="63" t="s">
        <v>1981</v>
      </c>
      <c r="D131" s="12">
        <v>43077</v>
      </c>
      <c r="E131" s="7" t="s">
        <v>2001</v>
      </c>
      <c r="F131" s="12">
        <v>43089</v>
      </c>
      <c r="G131" s="6" t="s">
        <v>1702</v>
      </c>
      <c r="H131" s="6" t="s">
        <v>105</v>
      </c>
      <c r="I131" s="11" t="s">
        <v>1076</v>
      </c>
      <c r="J131" s="6" t="s">
        <v>91</v>
      </c>
      <c r="K131" s="9" t="s">
        <v>2020</v>
      </c>
      <c r="L131" s="13">
        <v>43089</v>
      </c>
      <c r="M131" s="12">
        <v>41981</v>
      </c>
      <c r="N131" s="12">
        <v>44185</v>
      </c>
      <c r="O131" s="9" t="s">
        <v>15</v>
      </c>
      <c r="P131" s="65">
        <v>43089</v>
      </c>
      <c r="Q131" s="9" t="s">
        <v>15</v>
      </c>
      <c r="R131" s="9" t="s">
        <v>15</v>
      </c>
    </row>
    <row r="132" spans="1:18" ht="90" x14ac:dyDescent="0.25">
      <c r="A132" s="7">
        <v>128</v>
      </c>
      <c r="B132" s="6" t="s">
        <v>1976</v>
      </c>
      <c r="C132" s="63" t="s">
        <v>1982</v>
      </c>
      <c r="D132" s="12">
        <v>43077</v>
      </c>
      <c r="E132" s="7" t="s">
        <v>2002</v>
      </c>
      <c r="F132" s="12">
        <v>43089</v>
      </c>
      <c r="G132" s="6" t="s">
        <v>1702</v>
      </c>
      <c r="H132" s="6" t="s">
        <v>105</v>
      </c>
      <c r="I132" s="11" t="s">
        <v>1076</v>
      </c>
      <c r="J132" s="6" t="s">
        <v>91</v>
      </c>
      <c r="K132" s="9" t="s">
        <v>2021</v>
      </c>
      <c r="L132" s="13">
        <v>43089</v>
      </c>
      <c r="M132" s="12">
        <v>41981</v>
      </c>
      <c r="N132" s="12">
        <v>44185</v>
      </c>
      <c r="O132" s="9" t="s">
        <v>15</v>
      </c>
      <c r="P132" s="65">
        <v>43089</v>
      </c>
      <c r="Q132" s="9" t="s">
        <v>15</v>
      </c>
      <c r="R132" s="9" t="s">
        <v>15</v>
      </c>
    </row>
    <row r="133" spans="1:18" ht="90" x14ac:dyDescent="0.25">
      <c r="A133" s="7">
        <v>129</v>
      </c>
      <c r="B133" s="6" t="s">
        <v>1976</v>
      </c>
      <c r="C133" s="63" t="s">
        <v>1983</v>
      </c>
      <c r="D133" s="12">
        <v>43077</v>
      </c>
      <c r="E133" s="7" t="s">
        <v>2003</v>
      </c>
      <c r="F133" s="12">
        <v>43089</v>
      </c>
      <c r="G133" s="6" t="s">
        <v>1702</v>
      </c>
      <c r="H133" s="6" t="s">
        <v>105</v>
      </c>
      <c r="I133" s="11" t="s">
        <v>1076</v>
      </c>
      <c r="J133" s="6" t="s">
        <v>91</v>
      </c>
      <c r="K133" s="9" t="s">
        <v>2022</v>
      </c>
      <c r="L133" s="13">
        <v>43089</v>
      </c>
      <c r="M133" s="12">
        <v>41981</v>
      </c>
      <c r="N133" s="12">
        <v>44185</v>
      </c>
      <c r="O133" s="9" t="s">
        <v>15</v>
      </c>
      <c r="P133" s="65">
        <v>43089</v>
      </c>
      <c r="Q133" s="9" t="s">
        <v>15</v>
      </c>
      <c r="R133" s="9" t="s">
        <v>15</v>
      </c>
    </row>
    <row r="134" spans="1:18" ht="90" x14ac:dyDescent="0.25">
      <c r="A134" s="7">
        <v>130</v>
      </c>
      <c r="B134" s="6" t="s">
        <v>1976</v>
      </c>
      <c r="C134" s="63" t="s">
        <v>1984</v>
      </c>
      <c r="D134" s="12">
        <v>43077</v>
      </c>
      <c r="E134" s="7" t="s">
        <v>2004</v>
      </c>
      <c r="F134" s="12">
        <v>43089</v>
      </c>
      <c r="G134" s="6" t="s">
        <v>1702</v>
      </c>
      <c r="H134" s="6" t="s">
        <v>105</v>
      </c>
      <c r="I134" s="11" t="s">
        <v>1076</v>
      </c>
      <c r="J134" s="6" t="s">
        <v>91</v>
      </c>
      <c r="K134" s="9" t="s">
        <v>2023</v>
      </c>
      <c r="L134" s="13">
        <v>43089</v>
      </c>
      <c r="M134" s="12">
        <v>41981</v>
      </c>
      <c r="N134" s="12">
        <v>44185</v>
      </c>
      <c r="O134" s="9" t="s">
        <v>15</v>
      </c>
      <c r="P134" s="65">
        <v>43089</v>
      </c>
      <c r="Q134" s="9" t="s">
        <v>15</v>
      </c>
      <c r="R134" s="9" t="s">
        <v>15</v>
      </c>
    </row>
    <row r="135" spans="1:18" ht="90" x14ac:dyDescent="0.25">
      <c r="A135" s="83">
        <v>131</v>
      </c>
      <c r="B135" s="84" t="s">
        <v>1976</v>
      </c>
      <c r="C135" s="85" t="s">
        <v>1985</v>
      </c>
      <c r="D135" s="86">
        <v>43077</v>
      </c>
      <c r="E135" s="83" t="s">
        <v>2005</v>
      </c>
      <c r="F135" s="86">
        <v>43089</v>
      </c>
      <c r="G135" s="84" t="s">
        <v>1702</v>
      </c>
      <c r="H135" s="84" t="s">
        <v>105</v>
      </c>
      <c r="I135" s="87" t="s">
        <v>1076</v>
      </c>
      <c r="J135" s="84" t="s">
        <v>91</v>
      </c>
      <c r="K135" s="88" t="s">
        <v>2024</v>
      </c>
      <c r="L135" s="89">
        <v>43089</v>
      </c>
      <c r="M135" s="86">
        <v>41981</v>
      </c>
      <c r="N135" s="86">
        <v>44185</v>
      </c>
      <c r="O135" s="88" t="s">
        <v>15</v>
      </c>
      <c r="P135" s="90">
        <v>43089</v>
      </c>
      <c r="Q135" s="88" t="s">
        <v>15</v>
      </c>
      <c r="R135" s="88" t="s">
        <v>15</v>
      </c>
    </row>
    <row r="136" spans="1:18" ht="90" x14ac:dyDescent="0.25">
      <c r="A136" s="7">
        <v>132</v>
      </c>
      <c r="B136" s="6" t="s">
        <v>1976</v>
      </c>
      <c r="C136" s="63" t="s">
        <v>1986</v>
      </c>
      <c r="D136" s="12">
        <v>43077</v>
      </c>
      <c r="E136" s="7" t="s">
        <v>2006</v>
      </c>
      <c r="F136" s="12">
        <v>43089</v>
      </c>
      <c r="G136" s="6" t="s">
        <v>1702</v>
      </c>
      <c r="H136" s="6" t="s">
        <v>105</v>
      </c>
      <c r="I136" s="11" t="s">
        <v>1076</v>
      </c>
      <c r="J136" s="6" t="s">
        <v>91</v>
      </c>
      <c r="K136" s="9" t="s">
        <v>2025</v>
      </c>
      <c r="L136" s="13">
        <v>43089</v>
      </c>
      <c r="M136" s="12">
        <v>41981</v>
      </c>
      <c r="N136" s="12">
        <v>44185</v>
      </c>
      <c r="O136" s="9" t="s">
        <v>15</v>
      </c>
      <c r="P136" s="65">
        <v>43089</v>
      </c>
      <c r="Q136" s="9" t="s">
        <v>15</v>
      </c>
      <c r="R136" s="9" t="s">
        <v>15</v>
      </c>
    </row>
    <row r="137" spans="1:18" ht="90" x14ac:dyDescent="0.25">
      <c r="A137" s="7">
        <v>133</v>
      </c>
      <c r="B137" s="6" t="s">
        <v>1976</v>
      </c>
      <c r="C137" s="63" t="s">
        <v>1987</v>
      </c>
      <c r="D137" s="12">
        <v>43077</v>
      </c>
      <c r="E137" s="7" t="s">
        <v>2007</v>
      </c>
      <c r="F137" s="12">
        <v>43089</v>
      </c>
      <c r="G137" s="6" t="s">
        <v>1702</v>
      </c>
      <c r="H137" s="6" t="s">
        <v>105</v>
      </c>
      <c r="I137" s="11" t="s">
        <v>1076</v>
      </c>
      <c r="J137" s="6" t="s">
        <v>91</v>
      </c>
      <c r="K137" s="9" t="s">
        <v>2026</v>
      </c>
      <c r="L137" s="13">
        <v>43089</v>
      </c>
      <c r="M137" s="12">
        <v>41981</v>
      </c>
      <c r="N137" s="12">
        <v>44185</v>
      </c>
      <c r="O137" s="9" t="s">
        <v>15</v>
      </c>
      <c r="P137" s="65">
        <v>43089</v>
      </c>
      <c r="Q137" s="9" t="s">
        <v>15</v>
      </c>
      <c r="R137" s="9" t="s">
        <v>15</v>
      </c>
    </row>
    <row r="138" spans="1:18" ht="90" x14ac:dyDescent="0.25">
      <c r="A138" s="7">
        <v>134</v>
      </c>
      <c r="B138" s="6" t="s">
        <v>1976</v>
      </c>
      <c r="C138" s="63" t="s">
        <v>1988</v>
      </c>
      <c r="D138" s="6" t="s">
        <v>1965</v>
      </c>
      <c r="E138" s="7" t="s">
        <v>2008</v>
      </c>
      <c r="F138" s="12">
        <v>43089</v>
      </c>
      <c r="G138" s="6" t="s">
        <v>1702</v>
      </c>
      <c r="H138" s="6" t="s">
        <v>105</v>
      </c>
      <c r="I138" s="11" t="s">
        <v>1076</v>
      </c>
      <c r="J138" s="6" t="s">
        <v>91</v>
      </c>
      <c r="K138" s="9" t="s">
        <v>2027</v>
      </c>
      <c r="L138" s="13">
        <v>43089</v>
      </c>
      <c r="M138" s="12">
        <v>41981</v>
      </c>
      <c r="N138" s="12">
        <v>44185</v>
      </c>
      <c r="O138" s="9" t="s">
        <v>15</v>
      </c>
      <c r="P138" s="65">
        <v>43089</v>
      </c>
      <c r="Q138" s="9" t="s">
        <v>15</v>
      </c>
      <c r="R138" s="9" t="s">
        <v>15</v>
      </c>
    </row>
    <row r="139" spans="1:18" ht="90" x14ac:dyDescent="0.25">
      <c r="A139" s="7">
        <v>135</v>
      </c>
      <c r="B139" s="6" t="s">
        <v>1976</v>
      </c>
      <c r="C139" s="63" t="s">
        <v>1989</v>
      </c>
      <c r="D139" s="12">
        <v>43077</v>
      </c>
      <c r="E139" s="7" t="s">
        <v>2009</v>
      </c>
      <c r="F139" s="12">
        <v>43089</v>
      </c>
      <c r="G139" s="6" t="s">
        <v>1702</v>
      </c>
      <c r="H139" s="6" t="s">
        <v>105</v>
      </c>
      <c r="I139" s="11" t="s">
        <v>1076</v>
      </c>
      <c r="J139" s="6" t="s">
        <v>91</v>
      </c>
      <c r="K139" s="9" t="s">
        <v>2028</v>
      </c>
      <c r="L139" s="13">
        <v>43089</v>
      </c>
      <c r="M139" s="12">
        <v>41981</v>
      </c>
      <c r="N139" s="12">
        <v>44185</v>
      </c>
      <c r="O139" s="9" t="s">
        <v>15</v>
      </c>
      <c r="P139" s="65">
        <v>43089</v>
      </c>
      <c r="Q139" s="9" t="s">
        <v>15</v>
      </c>
      <c r="R139" s="9" t="s">
        <v>15</v>
      </c>
    </row>
    <row r="140" spans="1:18" ht="90" x14ac:dyDescent="0.25">
      <c r="A140" s="7">
        <v>136</v>
      </c>
      <c r="B140" s="6" t="s">
        <v>1976</v>
      </c>
      <c r="C140" s="63" t="s">
        <v>1990</v>
      </c>
      <c r="D140" s="12">
        <v>43077</v>
      </c>
      <c r="E140" s="7" t="s">
        <v>2010</v>
      </c>
      <c r="F140" s="12">
        <v>43089</v>
      </c>
      <c r="G140" s="6" t="s">
        <v>1702</v>
      </c>
      <c r="H140" s="6" t="s">
        <v>105</v>
      </c>
      <c r="I140" s="11" t="s">
        <v>1076</v>
      </c>
      <c r="J140" s="6" t="s">
        <v>91</v>
      </c>
      <c r="K140" s="9" t="s">
        <v>2029</v>
      </c>
      <c r="L140" s="13">
        <v>43089</v>
      </c>
      <c r="M140" s="12">
        <v>41981</v>
      </c>
      <c r="N140" s="12">
        <v>44185</v>
      </c>
      <c r="O140" s="9" t="s">
        <v>15</v>
      </c>
      <c r="P140" s="65">
        <v>43089</v>
      </c>
      <c r="Q140" s="9" t="s">
        <v>15</v>
      </c>
      <c r="R140" s="9" t="s">
        <v>15</v>
      </c>
    </row>
    <row r="141" spans="1:18" ht="90" x14ac:dyDescent="0.25">
      <c r="A141" s="7">
        <v>137</v>
      </c>
      <c r="B141" s="6" t="s">
        <v>1976</v>
      </c>
      <c r="C141" s="63" t="s">
        <v>1991</v>
      </c>
      <c r="D141" s="12">
        <v>43077</v>
      </c>
      <c r="E141" s="7" t="s">
        <v>2011</v>
      </c>
      <c r="F141" s="12">
        <v>43089</v>
      </c>
      <c r="G141" s="6" t="s">
        <v>1702</v>
      </c>
      <c r="H141" s="6" t="s">
        <v>105</v>
      </c>
      <c r="I141" s="11" t="s">
        <v>1076</v>
      </c>
      <c r="J141" s="6" t="s">
        <v>91</v>
      </c>
      <c r="K141" s="9" t="s">
        <v>2030</v>
      </c>
      <c r="L141" s="13">
        <v>43089</v>
      </c>
      <c r="M141" s="12">
        <v>41981</v>
      </c>
      <c r="N141" s="12">
        <v>44185</v>
      </c>
      <c r="O141" s="9" t="s">
        <v>15</v>
      </c>
      <c r="P141" s="65">
        <v>43089</v>
      </c>
      <c r="Q141" s="9" t="s">
        <v>15</v>
      </c>
      <c r="R141" s="9" t="s">
        <v>15</v>
      </c>
    </row>
    <row r="142" spans="1:18" ht="90" x14ac:dyDescent="0.25">
      <c r="A142" s="7">
        <v>138</v>
      </c>
      <c r="B142" s="6" t="s">
        <v>1976</v>
      </c>
      <c r="C142" s="63" t="s">
        <v>1992</v>
      </c>
      <c r="D142" s="12">
        <v>43077</v>
      </c>
      <c r="E142" s="7" t="s">
        <v>2012</v>
      </c>
      <c r="F142" s="12">
        <v>43089</v>
      </c>
      <c r="G142" s="6" t="s">
        <v>1702</v>
      </c>
      <c r="H142" s="6" t="s">
        <v>105</v>
      </c>
      <c r="I142" s="11" t="s">
        <v>1076</v>
      </c>
      <c r="J142" s="6" t="s">
        <v>91</v>
      </c>
      <c r="K142" s="9" t="s">
        <v>2031</v>
      </c>
      <c r="L142" s="13">
        <v>43089</v>
      </c>
      <c r="M142" s="12">
        <v>41981</v>
      </c>
      <c r="N142" s="12">
        <v>44185</v>
      </c>
      <c r="O142" s="9" t="s">
        <v>15</v>
      </c>
      <c r="P142" s="65">
        <v>43089</v>
      </c>
      <c r="Q142" s="9" t="s">
        <v>15</v>
      </c>
      <c r="R142" s="9" t="s">
        <v>15</v>
      </c>
    </row>
    <row r="143" spans="1:18" ht="90" x14ac:dyDescent="0.25">
      <c r="A143" s="7">
        <v>139</v>
      </c>
      <c r="B143" s="6" t="s">
        <v>1976</v>
      </c>
      <c r="C143" s="63" t="s">
        <v>1993</v>
      </c>
      <c r="D143" s="12">
        <v>43077</v>
      </c>
      <c r="E143" s="7" t="s">
        <v>2013</v>
      </c>
      <c r="F143" s="12">
        <v>43089</v>
      </c>
      <c r="G143" s="6" t="s">
        <v>1702</v>
      </c>
      <c r="H143" s="6" t="s">
        <v>105</v>
      </c>
      <c r="I143" s="11" t="s">
        <v>1076</v>
      </c>
      <c r="J143" s="6" t="s">
        <v>91</v>
      </c>
      <c r="K143" s="9" t="s">
        <v>2032</v>
      </c>
      <c r="L143" s="13">
        <v>43089</v>
      </c>
      <c r="M143" s="12">
        <v>41981</v>
      </c>
      <c r="N143" s="12">
        <v>44185</v>
      </c>
      <c r="O143" s="9" t="s">
        <v>15</v>
      </c>
      <c r="P143" s="65">
        <v>43089</v>
      </c>
      <c r="Q143" s="9" t="s">
        <v>15</v>
      </c>
      <c r="R143" s="9" t="s">
        <v>15</v>
      </c>
    </row>
    <row r="144" spans="1:18" ht="90" x14ac:dyDescent="0.25">
      <c r="A144" s="7">
        <v>140</v>
      </c>
      <c r="B144" s="6" t="s">
        <v>1976</v>
      </c>
      <c r="C144" s="63" t="s">
        <v>1994</v>
      </c>
      <c r="D144" s="12">
        <v>43077</v>
      </c>
      <c r="E144" s="7" t="s">
        <v>2014</v>
      </c>
      <c r="F144" s="12">
        <v>43089</v>
      </c>
      <c r="G144" s="6" t="s">
        <v>1702</v>
      </c>
      <c r="H144" s="6" t="s">
        <v>105</v>
      </c>
      <c r="I144" s="11" t="s">
        <v>1076</v>
      </c>
      <c r="J144" s="6" t="s">
        <v>91</v>
      </c>
      <c r="K144" s="9" t="s">
        <v>2033</v>
      </c>
      <c r="L144" s="13">
        <v>43089</v>
      </c>
      <c r="M144" s="12">
        <v>41981</v>
      </c>
      <c r="N144" s="12">
        <v>44185</v>
      </c>
      <c r="O144" s="9" t="s">
        <v>15</v>
      </c>
      <c r="P144" s="65">
        <v>43089</v>
      </c>
      <c r="Q144" s="9" t="s">
        <v>15</v>
      </c>
      <c r="R144" s="9" t="s">
        <v>15</v>
      </c>
    </row>
    <row r="145" spans="1:18" ht="90" x14ac:dyDescent="0.25">
      <c r="A145" s="7">
        <v>141</v>
      </c>
      <c r="B145" s="6" t="s">
        <v>1976</v>
      </c>
      <c r="C145" s="63" t="s">
        <v>1995</v>
      </c>
      <c r="D145" s="12">
        <v>43077</v>
      </c>
      <c r="E145" s="7" t="s">
        <v>2015</v>
      </c>
      <c r="F145" s="6" t="s">
        <v>1978</v>
      </c>
      <c r="G145" s="6" t="s">
        <v>1702</v>
      </c>
      <c r="H145" s="6" t="s">
        <v>105</v>
      </c>
      <c r="I145" s="11" t="s">
        <v>1076</v>
      </c>
      <c r="J145" s="6" t="s">
        <v>91</v>
      </c>
      <c r="K145" s="9" t="s">
        <v>2034</v>
      </c>
      <c r="L145" s="13">
        <v>43089</v>
      </c>
      <c r="M145" s="12">
        <v>41981</v>
      </c>
      <c r="N145" s="12">
        <v>44185</v>
      </c>
      <c r="O145" s="9" t="s">
        <v>15</v>
      </c>
      <c r="P145" s="65">
        <v>43089</v>
      </c>
      <c r="Q145" s="9" t="s">
        <v>15</v>
      </c>
      <c r="R145" s="9" t="s">
        <v>15</v>
      </c>
    </row>
    <row r="146" spans="1:18" ht="90" x14ac:dyDescent="0.25">
      <c r="A146" s="7">
        <v>142</v>
      </c>
      <c r="B146" s="6" t="s">
        <v>1976</v>
      </c>
      <c r="C146" s="63" t="s">
        <v>1996</v>
      </c>
      <c r="D146" s="12">
        <v>43077</v>
      </c>
      <c r="E146" s="7" t="s">
        <v>2016</v>
      </c>
      <c r="F146" s="12">
        <v>43089</v>
      </c>
      <c r="G146" s="6" t="s">
        <v>1702</v>
      </c>
      <c r="H146" s="6" t="s">
        <v>105</v>
      </c>
      <c r="I146" s="11" t="s">
        <v>1076</v>
      </c>
      <c r="J146" s="6" t="s">
        <v>91</v>
      </c>
      <c r="K146" s="9" t="s">
        <v>2035</v>
      </c>
      <c r="L146" s="13">
        <v>43089</v>
      </c>
      <c r="M146" s="12">
        <v>41981</v>
      </c>
      <c r="N146" s="12">
        <v>44185</v>
      </c>
      <c r="O146" s="9" t="s">
        <v>15</v>
      </c>
      <c r="P146" s="65">
        <v>43089</v>
      </c>
      <c r="Q146" s="9" t="s">
        <v>15</v>
      </c>
      <c r="R146" s="9" t="s">
        <v>15</v>
      </c>
    </row>
    <row r="147" spans="1:18" ht="90" x14ac:dyDescent="0.25">
      <c r="A147" s="69">
        <v>143</v>
      </c>
      <c r="B147" s="70" t="s">
        <v>1976</v>
      </c>
      <c r="C147" s="91" t="s">
        <v>1997</v>
      </c>
      <c r="D147" s="71">
        <v>43077</v>
      </c>
      <c r="E147" s="69" t="s">
        <v>2017</v>
      </c>
      <c r="F147" s="71">
        <v>43089</v>
      </c>
      <c r="G147" s="70" t="s">
        <v>1702</v>
      </c>
      <c r="H147" s="70" t="s">
        <v>105</v>
      </c>
      <c r="I147" s="73" t="s">
        <v>1076</v>
      </c>
      <c r="J147" s="70" t="s">
        <v>91</v>
      </c>
      <c r="K147" s="74" t="s">
        <v>2036</v>
      </c>
      <c r="L147" s="75">
        <v>43089</v>
      </c>
      <c r="M147" s="71">
        <v>41981</v>
      </c>
      <c r="N147" s="71">
        <v>44185</v>
      </c>
      <c r="O147" s="74" t="s">
        <v>15</v>
      </c>
      <c r="P147" s="78">
        <v>43089</v>
      </c>
      <c r="Q147" s="74" t="s">
        <v>15</v>
      </c>
      <c r="R147" s="74" t="s">
        <v>15</v>
      </c>
    </row>
    <row r="148" spans="1:18" ht="90" x14ac:dyDescent="0.25">
      <c r="A148" s="7">
        <v>144</v>
      </c>
      <c r="B148" s="6" t="s">
        <v>1976</v>
      </c>
      <c r="C148" s="63" t="s">
        <v>1998</v>
      </c>
      <c r="D148" s="12">
        <v>43077</v>
      </c>
      <c r="E148" s="7" t="s">
        <v>2018</v>
      </c>
      <c r="F148" s="12">
        <v>43089</v>
      </c>
      <c r="G148" s="6" t="s">
        <v>1702</v>
      </c>
      <c r="H148" s="6" t="s">
        <v>105</v>
      </c>
      <c r="I148" s="11" t="s">
        <v>1076</v>
      </c>
      <c r="J148" s="6" t="s">
        <v>91</v>
      </c>
      <c r="K148" s="9" t="s">
        <v>2037</v>
      </c>
      <c r="L148" s="13">
        <v>43089</v>
      </c>
      <c r="M148" s="12">
        <v>41981</v>
      </c>
      <c r="N148" s="12">
        <v>44185</v>
      </c>
      <c r="O148" s="9" t="s">
        <v>15</v>
      </c>
      <c r="P148" s="65">
        <v>43089</v>
      </c>
      <c r="Q148" s="9" t="s">
        <v>15</v>
      </c>
      <c r="R148" s="9" t="s">
        <v>15</v>
      </c>
    </row>
    <row r="149" spans="1:18" ht="90" x14ac:dyDescent="0.25">
      <c r="A149" s="64">
        <v>145</v>
      </c>
      <c r="B149" s="28" t="s">
        <v>2048</v>
      </c>
      <c r="C149" s="92" t="s">
        <v>2049</v>
      </c>
      <c r="D149" s="65">
        <v>43080</v>
      </c>
      <c r="E149" s="64" t="s">
        <v>2050</v>
      </c>
      <c r="F149" s="65">
        <v>43091</v>
      </c>
      <c r="G149" s="28" t="s">
        <v>1702</v>
      </c>
      <c r="H149" s="28" t="s">
        <v>90</v>
      </c>
      <c r="I149" s="67" t="s">
        <v>1076</v>
      </c>
      <c r="J149" s="28" t="s">
        <v>91</v>
      </c>
      <c r="K149" s="14" t="s">
        <v>2051</v>
      </c>
      <c r="L149" s="65">
        <v>43091</v>
      </c>
      <c r="M149" s="65">
        <v>43097</v>
      </c>
      <c r="N149" s="65">
        <v>44187</v>
      </c>
      <c r="O149" s="14" t="s">
        <v>15</v>
      </c>
      <c r="P149" s="86">
        <v>43105</v>
      </c>
      <c r="Q149" s="14" t="s">
        <v>15</v>
      </c>
      <c r="R149" s="14" t="s">
        <v>15</v>
      </c>
    </row>
    <row r="150" spans="1:18" ht="90" x14ac:dyDescent="0.25">
      <c r="A150" s="83">
        <v>146</v>
      </c>
      <c r="B150" s="84" t="s">
        <v>2052</v>
      </c>
      <c r="C150" s="84" t="s">
        <v>2053</v>
      </c>
      <c r="D150" s="86">
        <v>43080</v>
      </c>
      <c r="E150" s="83" t="s">
        <v>2054</v>
      </c>
      <c r="F150" s="86">
        <v>43091</v>
      </c>
      <c r="G150" s="84" t="s">
        <v>1702</v>
      </c>
      <c r="H150" s="8" t="s">
        <v>90</v>
      </c>
      <c r="I150" s="87" t="s">
        <v>1076</v>
      </c>
      <c r="J150" s="84" t="s">
        <v>91</v>
      </c>
      <c r="K150" s="88" t="s">
        <v>2055</v>
      </c>
      <c r="L150" s="86">
        <v>43091</v>
      </c>
      <c r="M150" s="86">
        <v>43097</v>
      </c>
      <c r="N150" s="86">
        <v>44187</v>
      </c>
      <c r="O150" s="88" t="s">
        <v>15</v>
      </c>
      <c r="P150" s="86">
        <v>43105</v>
      </c>
      <c r="Q150" s="88" t="s">
        <v>15</v>
      </c>
      <c r="R150" s="88" t="s">
        <v>15</v>
      </c>
    </row>
    <row r="151" spans="1:18" ht="90" x14ac:dyDescent="0.25">
      <c r="A151" s="7">
        <v>147</v>
      </c>
      <c r="B151" s="6" t="s">
        <v>2052</v>
      </c>
      <c r="C151" s="6" t="s">
        <v>2056</v>
      </c>
      <c r="D151" s="12">
        <v>43080</v>
      </c>
      <c r="E151" s="7" t="s">
        <v>2057</v>
      </c>
      <c r="F151" s="12">
        <v>43091</v>
      </c>
      <c r="G151" s="6" t="s">
        <v>1702</v>
      </c>
      <c r="H151" s="6" t="s">
        <v>105</v>
      </c>
      <c r="I151" s="11" t="s">
        <v>1076</v>
      </c>
      <c r="J151" s="6" t="s">
        <v>91</v>
      </c>
      <c r="K151" s="9" t="s">
        <v>2058</v>
      </c>
      <c r="L151" s="12">
        <v>43091</v>
      </c>
      <c r="M151" s="12">
        <v>43097</v>
      </c>
      <c r="N151" s="12">
        <v>44187</v>
      </c>
      <c r="O151" s="9" t="s">
        <v>15</v>
      </c>
      <c r="P151" s="86">
        <v>43105</v>
      </c>
      <c r="Q151" s="9" t="s">
        <v>15</v>
      </c>
      <c r="R151" s="9" t="s">
        <v>15</v>
      </c>
    </row>
    <row r="152" spans="1:18" ht="90" x14ac:dyDescent="0.25">
      <c r="A152" s="7">
        <v>148</v>
      </c>
      <c r="B152" s="6" t="s">
        <v>2052</v>
      </c>
      <c r="C152" s="6" t="s">
        <v>2059</v>
      </c>
      <c r="D152" s="12">
        <v>43080</v>
      </c>
      <c r="E152" s="64" t="s">
        <v>2060</v>
      </c>
      <c r="F152" s="12">
        <v>43091</v>
      </c>
      <c r="G152" s="6" t="s">
        <v>1702</v>
      </c>
      <c r="H152" s="6" t="s">
        <v>105</v>
      </c>
      <c r="I152" s="11" t="s">
        <v>1076</v>
      </c>
      <c r="J152" s="6" t="s">
        <v>91</v>
      </c>
      <c r="K152" s="9" t="s">
        <v>2061</v>
      </c>
      <c r="L152" s="12">
        <v>43091</v>
      </c>
      <c r="M152" s="12">
        <v>43097</v>
      </c>
      <c r="N152" s="12">
        <v>44187</v>
      </c>
      <c r="O152" s="9" t="s">
        <v>15</v>
      </c>
      <c r="P152" s="86">
        <v>43105</v>
      </c>
      <c r="Q152" s="9" t="s">
        <v>15</v>
      </c>
      <c r="R152" s="9" t="s">
        <v>15</v>
      </c>
    </row>
    <row r="153" spans="1:18" ht="90" x14ac:dyDescent="0.25">
      <c r="A153" s="7">
        <v>149</v>
      </c>
      <c r="B153" s="6" t="s">
        <v>2052</v>
      </c>
      <c r="C153" s="6" t="s">
        <v>2062</v>
      </c>
      <c r="D153" s="12">
        <v>43080</v>
      </c>
      <c r="E153" s="7" t="s">
        <v>2063</v>
      </c>
      <c r="F153" s="12">
        <v>43091</v>
      </c>
      <c r="G153" s="6" t="s">
        <v>1702</v>
      </c>
      <c r="H153" s="6" t="s">
        <v>90</v>
      </c>
      <c r="I153" s="11" t="s">
        <v>1076</v>
      </c>
      <c r="J153" s="6" t="s">
        <v>91</v>
      </c>
      <c r="K153" s="9" t="s">
        <v>2064</v>
      </c>
      <c r="L153" s="12">
        <v>43091</v>
      </c>
      <c r="M153" s="12">
        <v>43097</v>
      </c>
      <c r="N153" s="12">
        <v>44187</v>
      </c>
      <c r="O153" s="9" t="s">
        <v>15</v>
      </c>
      <c r="P153" s="86">
        <v>43105</v>
      </c>
      <c r="Q153" s="9" t="s">
        <v>15</v>
      </c>
      <c r="R153" s="9" t="s">
        <v>15</v>
      </c>
    </row>
    <row r="154" spans="1:18" ht="90" x14ac:dyDescent="0.25">
      <c r="A154" s="7">
        <v>150</v>
      </c>
      <c r="B154" s="6" t="s">
        <v>2052</v>
      </c>
      <c r="C154" s="6" t="s">
        <v>2065</v>
      </c>
      <c r="D154" s="12">
        <v>43080</v>
      </c>
      <c r="E154" s="7" t="s">
        <v>2066</v>
      </c>
      <c r="F154" s="12">
        <v>43091</v>
      </c>
      <c r="G154" s="6" t="s">
        <v>1702</v>
      </c>
      <c r="H154" s="6" t="s">
        <v>105</v>
      </c>
      <c r="I154" s="11" t="s">
        <v>1076</v>
      </c>
      <c r="J154" s="6" t="s">
        <v>91</v>
      </c>
      <c r="K154" s="9" t="s">
        <v>2067</v>
      </c>
      <c r="L154" s="12">
        <v>43091</v>
      </c>
      <c r="M154" s="12">
        <v>43097</v>
      </c>
      <c r="N154" s="12">
        <v>44187</v>
      </c>
      <c r="O154" s="9" t="s">
        <v>15</v>
      </c>
      <c r="P154" s="86">
        <v>43105</v>
      </c>
      <c r="Q154" s="9" t="s">
        <v>15</v>
      </c>
      <c r="R154" s="9" t="s">
        <v>15</v>
      </c>
    </row>
    <row r="155" spans="1:18" ht="90" x14ac:dyDescent="0.25">
      <c r="A155" s="7">
        <v>151</v>
      </c>
      <c r="B155" s="6" t="s">
        <v>2052</v>
      </c>
      <c r="C155" s="6" t="s">
        <v>2068</v>
      </c>
      <c r="D155" s="12">
        <v>43080</v>
      </c>
      <c r="E155" s="64" t="s">
        <v>2069</v>
      </c>
      <c r="F155" s="12">
        <v>43091</v>
      </c>
      <c r="G155" s="6" t="s">
        <v>1702</v>
      </c>
      <c r="H155" s="6" t="s">
        <v>90</v>
      </c>
      <c r="I155" s="11" t="s">
        <v>1076</v>
      </c>
      <c r="J155" s="6" t="s">
        <v>91</v>
      </c>
      <c r="K155" s="9" t="s">
        <v>2070</v>
      </c>
      <c r="L155" s="12">
        <v>43091</v>
      </c>
      <c r="M155" s="12">
        <v>43097</v>
      </c>
      <c r="N155" s="12">
        <v>44187</v>
      </c>
      <c r="O155" s="9" t="s">
        <v>15</v>
      </c>
      <c r="P155" s="86">
        <v>43105</v>
      </c>
      <c r="Q155" s="9" t="s">
        <v>15</v>
      </c>
      <c r="R155" s="9" t="s">
        <v>15</v>
      </c>
    </row>
    <row r="156" spans="1:18" ht="90" x14ac:dyDescent="0.25">
      <c r="A156" s="7">
        <v>152</v>
      </c>
      <c r="B156" s="6" t="s">
        <v>2052</v>
      </c>
      <c r="C156" s="6" t="s">
        <v>2071</v>
      </c>
      <c r="D156" s="12">
        <v>43080</v>
      </c>
      <c r="E156" s="7" t="s">
        <v>2072</v>
      </c>
      <c r="F156" s="12">
        <v>43091</v>
      </c>
      <c r="G156" s="6" t="s">
        <v>1702</v>
      </c>
      <c r="H156" s="6" t="s">
        <v>90</v>
      </c>
      <c r="I156" s="11" t="s">
        <v>1076</v>
      </c>
      <c r="J156" s="6" t="s">
        <v>91</v>
      </c>
      <c r="K156" s="9" t="s">
        <v>2073</v>
      </c>
      <c r="L156" s="12">
        <v>43091</v>
      </c>
      <c r="M156" s="12">
        <v>43097</v>
      </c>
      <c r="N156" s="12">
        <v>44187</v>
      </c>
      <c r="O156" s="9" t="s">
        <v>15</v>
      </c>
      <c r="P156" s="86">
        <v>43105</v>
      </c>
      <c r="Q156" s="9" t="s">
        <v>15</v>
      </c>
      <c r="R156" s="9" t="s">
        <v>15</v>
      </c>
    </row>
    <row r="157" spans="1:18" ht="90" x14ac:dyDescent="0.25">
      <c r="A157" s="7">
        <v>153</v>
      </c>
      <c r="B157" s="6" t="s">
        <v>2052</v>
      </c>
      <c r="C157" s="6" t="s">
        <v>2074</v>
      </c>
      <c r="D157" s="12">
        <v>43080</v>
      </c>
      <c r="E157" s="7" t="s">
        <v>2075</v>
      </c>
      <c r="F157" s="12">
        <v>43091</v>
      </c>
      <c r="G157" s="6" t="s">
        <v>1702</v>
      </c>
      <c r="H157" s="6" t="s">
        <v>90</v>
      </c>
      <c r="I157" s="11" t="s">
        <v>1076</v>
      </c>
      <c r="J157" s="6" t="s">
        <v>91</v>
      </c>
      <c r="K157" s="9" t="s">
        <v>2076</v>
      </c>
      <c r="L157" s="12">
        <v>43091</v>
      </c>
      <c r="M157" s="12">
        <v>43097</v>
      </c>
      <c r="N157" s="12">
        <v>44187</v>
      </c>
      <c r="O157" s="9" t="s">
        <v>15</v>
      </c>
      <c r="P157" s="86">
        <v>43105</v>
      </c>
      <c r="Q157" s="9" t="s">
        <v>15</v>
      </c>
      <c r="R157" s="9" t="s">
        <v>15</v>
      </c>
    </row>
    <row r="158" spans="1:18" ht="90" x14ac:dyDescent="0.25">
      <c r="A158" s="7">
        <v>154</v>
      </c>
      <c r="B158" s="6" t="s">
        <v>2052</v>
      </c>
      <c r="C158" s="6" t="s">
        <v>2077</v>
      </c>
      <c r="D158" s="12">
        <v>43080</v>
      </c>
      <c r="E158" s="64" t="s">
        <v>2078</v>
      </c>
      <c r="F158" s="12">
        <v>43091</v>
      </c>
      <c r="G158" s="6" t="s">
        <v>1702</v>
      </c>
      <c r="H158" s="6" t="s">
        <v>90</v>
      </c>
      <c r="I158" s="11" t="s">
        <v>1076</v>
      </c>
      <c r="J158" s="6" t="s">
        <v>91</v>
      </c>
      <c r="K158" s="9" t="s">
        <v>2079</v>
      </c>
      <c r="L158" s="12">
        <v>43091</v>
      </c>
      <c r="M158" s="12">
        <v>43097</v>
      </c>
      <c r="N158" s="12">
        <v>44187</v>
      </c>
      <c r="O158" s="9" t="s">
        <v>15</v>
      </c>
      <c r="P158" s="86">
        <v>43105</v>
      </c>
      <c r="Q158" s="9" t="s">
        <v>15</v>
      </c>
      <c r="R158" s="9" t="s">
        <v>15</v>
      </c>
    </row>
    <row r="159" spans="1:18" ht="90" x14ac:dyDescent="0.25">
      <c r="A159" s="7">
        <v>155</v>
      </c>
      <c r="B159" s="6" t="s">
        <v>2052</v>
      </c>
      <c r="C159" s="6" t="s">
        <v>2080</v>
      </c>
      <c r="D159" s="12">
        <v>43080</v>
      </c>
      <c r="E159" s="7" t="s">
        <v>2081</v>
      </c>
      <c r="F159" s="12">
        <v>43091</v>
      </c>
      <c r="G159" s="6" t="s">
        <v>1702</v>
      </c>
      <c r="H159" s="6" t="s">
        <v>90</v>
      </c>
      <c r="I159" s="11" t="s">
        <v>1076</v>
      </c>
      <c r="J159" s="6" t="s">
        <v>91</v>
      </c>
      <c r="K159" s="9" t="s">
        <v>2082</v>
      </c>
      <c r="L159" s="12">
        <v>43091</v>
      </c>
      <c r="M159" s="12">
        <v>43097</v>
      </c>
      <c r="N159" s="12">
        <v>44187</v>
      </c>
      <c r="O159" s="9" t="s">
        <v>15</v>
      </c>
      <c r="P159" s="86">
        <v>43105</v>
      </c>
      <c r="Q159" s="9" t="s">
        <v>15</v>
      </c>
      <c r="R159" s="9" t="s">
        <v>15</v>
      </c>
    </row>
    <row r="160" spans="1:18" ht="90" x14ac:dyDescent="0.25">
      <c r="A160" s="7">
        <v>156</v>
      </c>
      <c r="B160" s="6" t="s">
        <v>2052</v>
      </c>
      <c r="C160" s="6" t="s">
        <v>2083</v>
      </c>
      <c r="D160" s="12">
        <v>43080</v>
      </c>
      <c r="E160" s="7" t="s">
        <v>2084</v>
      </c>
      <c r="F160" s="12">
        <v>43091</v>
      </c>
      <c r="G160" s="6" t="s">
        <v>1702</v>
      </c>
      <c r="H160" s="6" t="s">
        <v>90</v>
      </c>
      <c r="I160" s="11" t="s">
        <v>1076</v>
      </c>
      <c r="J160" s="6" t="s">
        <v>91</v>
      </c>
      <c r="K160" s="9" t="s">
        <v>2085</v>
      </c>
      <c r="L160" s="12">
        <v>43091</v>
      </c>
      <c r="M160" s="12">
        <v>43097</v>
      </c>
      <c r="N160" s="12">
        <v>44187</v>
      </c>
      <c r="O160" s="9" t="s">
        <v>15</v>
      </c>
      <c r="P160" s="86">
        <v>43105</v>
      </c>
      <c r="Q160" s="9" t="s">
        <v>15</v>
      </c>
      <c r="R160" s="9" t="s">
        <v>15</v>
      </c>
    </row>
    <row r="161" spans="1:18" ht="90" x14ac:dyDescent="0.25">
      <c r="A161" s="7">
        <v>157</v>
      </c>
      <c r="B161" s="6" t="s">
        <v>2052</v>
      </c>
      <c r="C161" s="6" t="s">
        <v>2086</v>
      </c>
      <c r="D161" s="12">
        <v>43080</v>
      </c>
      <c r="E161" s="7" t="s">
        <v>2087</v>
      </c>
      <c r="F161" s="12">
        <v>43091</v>
      </c>
      <c r="G161" s="6" t="s">
        <v>1702</v>
      </c>
      <c r="H161" s="6" t="s">
        <v>90</v>
      </c>
      <c r="I161" s="11" t="s">
        <v>1076</v>
      </c>
      <c r="J161" s="6" t="s">
        <v>91</v>
      </c>
      <c r="K161" s="9" t="s">
        <v>2088</v>
      </c>
      <c r="L161" s="12">
        <v>43091</v>
      </c>
      <c r="M161" s="12">
        <v>43097</v>
      </c>
      <c r="N161" s="12">
        <v>44187</v>
      </c>
      <c r="O161" s="9" t="s">
        <v>15</v>
      </c>
      <c r="P161" s="86">
        <v>43105</v>
      </c>
      <c r="Q161" s="9" t="s">
        <v>15</v>
      </c>
      <c r="R161" s="9" t="s">
        <v>15</v>
      </c>
    </row>
    <row r="162" spans="1:18" ht="90" x14ac:dyDescent="0.25">
      <c r="A162" s="7">
        <v>158</v>
      </c>
      <c r="B162" s="6" t="s">
        <v>2052</v>
      </c>
      <c r="C162" s="6" t="s">
        <v>2089</v>
      </c>
      <c r="D162" s="12">
        <v>43080</v>
      </c>
      <c r="E162" s="7" t="s">
        <v>2090</v>
      </c>
      <c r="F162" s="12">
        <v>43091</v>
      </c>
      <c r="G162" s="6" t="s">
        <v>1702</v>
      </c>
      <c r="H162" s="6" t="s">
        <v>90</v>
      </c>
      <c r="I162" s="11" t="s">
        <v>1076</v>
      </c>
      <c r="J162" s="6" t="s">
        <v>91</v>
      </c>
      <c r="K162" s="9" t="s">
        <v>2091</v>
      </c>
      <c r="L162" s="12">
        <v>43091</v>
      </c>
      <c r="M162" s="12">
        <v>43097</v>
      </c>
      <c r="N162" s="12">
        <v>44187</v>
      </c>
      <c r="O162" s="9" t="s">
        <v>15</v>
      </c>
      <c r="P162" s="86">
        <v>43105</v>
      </c>
      <c r="Q162" s="9" t="s">
        <v>15</v>
      </c>
      <c r="R162" s="9" t="s">
        <v>15</v>
      </c>
    </row>
  </sheetData>
  <sheetProtection algorithmName="SHA-512" hashValue="NOXciWlSQfPHjhXoZBf+PDQ/lZ4SOu6r/MQJcjwpkX8MyJnwDVD9sjqOAQy+kD9G2fNO6zdG+luZZaLIJOrtYg==" saltValue="hEJhFLsk/EGkTcnb8PqI2Q==" spinCount="100000" sheet="1" objects="1" scenarios="1"/>
  <autoFilter ref="A4:R88" xr:uid="{00000000-0009-0000-0000-000003000000}"/>
  <mergeCells count="5">
    <mergeCell ref="K3:L3"/>
    <mergeCell ref="B1:I1"/>
    <mergeCell ref="B2:I2"/>
    <mergeCell ref="B3:I3"/>
    <mergeCell ref="K1:R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92"/>
  <sheetViews>
    <sheetView zoomScale="80" zoomScaleNormal="80" workbookViewId="0">
      <pane ySplit="4" topLeftCell="A5" activePane="bottomLeft" state="frozen"/>
      <selection pane="bottomLeft" activeCell="R6" sqref="R6"/>
    </sheetView>
  </sheetViews>
  <sheetFormatPr defaultRowHeight="12" x14ac:dyDescent="0.25"/>
  <cols>
    <col min="1" max="1" width="5.28515625" style="93" customWidth="1"/>
    <col min="2" max="2" width="10.5703125" style="93" hidden="1" customWidth="1"/>
    <col min="3" max="3" width="21.5703125" style="93" customWidth="1"/>
    <col min="4" max="8" width="0.140625" style="93" hidden="1" customWidth="1"/>
    <col min="9" max="9" width="60.85546875" style="111" customWidth="1"/>
    <col min="10" max="10" width="12.7109375" style="93" customWidth="1"/>
    <col min="11" max="11" width="10.28515625" style="93" customWidth="1"/>
    <col min="12" max="12" width="11.5703125" style="93" customWidth="1"/>
    <col min="13" max="13" width="11" style="93" customWidth="1"/>
    <col min="14" max="14" width="12.7109375" style="93" customWidth="1"/>
    <col min="15" max="15" width="11.5703125" style="93" hidden="1" customWidth="1"/>
    <col min="16" max="16" width="11.85546875" style="93" hidden="1" customWidth="1"/>
    <col min="17" max="17" width="14.85546875" style="93" customWidth="1"/>
    <col min="18" max="16384" width="9.140625" style="93"/>
  </cols>
  <sheetData>
    <row r="1" spans="1:17" ht="35.25" customHeight="1" x14ac:dyDescent="0.25">
      <c r="C1" s="160" t="s">
        <v>2092</v>
      </c>
      <c r="D1" s="160"/>
      <c r="E1" s="160"/>
      <c r="F1" s="160"/>
      <c r="G1" s="160"/>
      <c r="H1" s="160"/>
      <c r="I1" s="160"/>
      <c r="J1" s="162" t="s">
        <v>2724</v>
      </c>
      <c r="K1" s="162"/>
      <c r="L1" s="162"/>
      <c r="M1" s="162"/>
      <c r="N1" s="162"/>
      <c r="O1" s="162"/>
      <c r="P1" s="162"/>
      <c r="Q1" s="162"/>
    </row>
    <row r="2" spans="1:17" ht="26.25" customHeight="1" x14ac:dyDescent="0.25">
      <c r="C2" s="160" t="s">
        <v>827</v>
      </c>
      <c r="D2" s="160"/>
      <c r="E2" s="160"/>
      <c r="F2" s="160"/>
      <c r="G2" s="160"/>
      <c r="H2" s="160"/>
      <c r="I2" s="160"/>
      <c r="J2" s="162"/>
      <c r="K2" s="162"/>
      <c r="L2" s="162"/>
      <c r="M2" s="162"/>
      <c r="N2" s="162"/>
      <c r="O2" s="162"/>
      <c r="P2" s="162"/>
      <c r="Q2" s="162"/>
    </row>
    <row r="3" spans="1:17" ht="23.25" customHeight="1" x14ac:dyDescent="0.25">
      <c r="C3" s="161" t="s">
        <v>2524</v>
      </c>
      <c r="D3" s="161"/>
      <c r="E3" s="161"/>
      <c r="F3" s="161"/>
      <c r="G3" s="161"/>
      <c r="H3" s="161"/>
      <c r="I3" s="161"/>
      <c r="J3" s="159" t="s">
        <v>2093</v>
      </c>
      <c r="K3" s="159"/>
      <c r="L3" s="114"/>
    </row>
    <row r="4" spans="1:17" ht="47.25" customHeight="1" x14ac:dyDescent="0.25">
      <c r="A4" s="94" t="s">
        <v>0</v>
      </c>
      <c r="B4" s="95" t="s">
        <v>1</v>
      </c>
      <c r="C4" s="94" t="s">
        <v>6</v>
      </c>
      <c r="D4" s="95" t="s">
        <v>11</v>
      </c>
      <c r="E4" s="95" t="s">
        <v>12</v>
      </c>
      <c r="F4" s="95" t="s">
        <v>2</v>
      </c>
      <c r="G4" s="95" t="s">
        <v>3</v>
      </c>
      <c r="H4" s="95" t="s">
        <v>1027</v>
      </c>
      <c r="I4" s="94" t="s">
        <v>7</v>
      </c>
      <c r="J4" s="94" t="s">
        <v>4</v>
      </c>
      <c r="K4" s="94" t="s">
        <v>1026</v>
      </c>
      <c r="L4" s="94" t="s">
        <v>8</v>
      </c>
      <c r="M4" s="94" t="s">
        <v>2723</v>
      </c>
      <c r="N4" s="94" t="s">
        <v>10</v>
      </c>
      <c r="O4" s="96" t="s">
        <v>5</v>
      </c>
      <c r="P4" s="95" t="s">
        <v>826</v>
      </c>
      <c r="Q4" s="94" t="s">
        <v>1025</v>
      </c>
    </row>
    <row r="5" spans="1:17" s="101" customFormat="1" ht="83.25" customHeight="1" x14ac:dyDescent="0.25">
      <c r="A5" s="95">
        <v>1</v>
      </c>
      <c r="B5" s="95" t="s">
        <v>2094</v>
      </c>
      <c r="C5" s="95" t="s">
        <v>2095</v>
      </c>
      <c r="D5" s="97">
        <v>43108</v>
      </c>
      <c r="E5" s="95" t="s">
        <v>2096</v>
      </c>
      <c r="F5" s="97">
        <v>43112</v>
      </c>
      <c r="G5" s="95" t="s">
        <v>1702</v>
      </c>
      <c r="H5" s="95" t="s">
        <v>105</v>
      </c>
      <c r="I5" s="98" t="s">
        <v>1076</v>
      </c>
      <c r="J5" s="99" t="s">
        <v>2097</v>
      </c>
      <c r="K5" s="97">
        <v>41990</v>
      </c>
      <c r="L5" s="97">
        <v>43112</v>
      </c>
      <c r="M5" s="97">
        <v>44208</v>
      </c>
      <c r="N5" s="99" t="s">
        <v>15</v>
      </c>
      <c r="O5" s="100">
        <v>43115</v>
      </c>
      <c r="P5" s="99" t="s">
        <v>15</v>
      </c>
      <c r="Q5" s="99" t="s">
        <v>15</v>
      </c>
    </row>
    <row r="6" spans="1:17" s="101" customFormat="1" ht="79.5" customHeight="1" x14ac:dyDescent="0.25">
      <c r="A6" s="95">
        <v>2</v>
      </c>
      <c r="B6" s="95" t="s">
        <v>2094</v>
      </c>
      <c r="C6" s="95" t="s">
        <v>2098</v>
      </c>
      <c r="D6" s="97">
        <v>43108</v>
      </c>
      <c r="E6" s="95" t="s">
        <v>2099</v>
      </c>
      <c r="F6" s="97">
        <v>43112</v>
      </c>
      <c r="G6" s="95" t="s">
        <v>1702</v>
      </c>
      <c r="H6" s="95" t="s">
        <v>105</v>
      </c>
      <c r="I6" s="102" t="s">
        <v>1076</v>
      </c>
      <c r="J6" s="99" t="s">
        <v>2100</v>
      </c>
      <c r="K6" s="97">
        <v>41990</v>
      </c>
      <c r="L6" s="97">
        <v>43112</v>
      </c>
      <c r="M6" s="97">
        <v>44208</v>
      </c>
      <c r="N6" s="99" t="s">
        <v>15</v>
      </c>
      <c r="O6" s="100">
        <v>43115</v>
      </c>
      <c r="P6" s="99" t="s">
        <v>15</v>
      </c>
      <c r="Q6" s="99" t="s">
        <v>15</v>
      </c>
    </row>
    <row r="7" spans="1:17" s="112" customFormat="1" ht="84.75" customHeight="1" x14ac:dyDescent="0.25">
      <c r="A7" s="95">
        <v>3</v>
      </c>
      <c r="B7" s="103" t="s">
        <v>2101</v>
      </c>
      <c r="C7" s="103" t="s">
        <v>2102</v>
      </c>
      <c r="D7" s="104">
        <v>43115</v>
      </c>
      <c r="E7" s="103" t="s">
        <v>2103</v>
      </c>
      <c r="F7" s="104">
        <v>43119</v>
      </c>
      <c r="G7" s="103" t="s">
        <v>1702</v>
      </c>
      <c r="H7" s="103" t="s">
        <v>90</v>
      </c>
      <c r="I7" s="105" t="s">
        <v>1076</v>
      </c>
      <c r="J7" s="106" t="s">
        <v>2104</v>
      </c>
      <c r="K7" s="104">
        <v>43122</v>
      </c>
      <c r="L7" s="104">
        <v>43122</v>
      </c>
      <c r="M7" s="104">
        <v>44218</v>
      </c>
      <c r="N7" s="106" t="s">
        <v>15</v>
      </c>
      <c r="O7" s="107">
        <v>43129</v>
      </c>
      <c r="P7" s="106" t="s">
        <v>15</v>
      </c>
      <c r="Q7" s="106" t="s">
        <v>15</v>
      </c>
    </row>
    <row r="8" spans="1:17" s="113" customFormat="1" ht="88.5" customHeight="1" x14ac:dyDescent="0.25">
      <c r="A8" s="95">
        <v>4</v>
      </c>
      <c r="B8" s="96" t="s">
        <v>2105</v>
      </c>
      <c r="C8" s="96" t="s">
        <v>2106</v>
      </c>
      <c r="D8" s="108">
        <v>43123</v>
      </c>
      <c r="E8" s="103" t="s">
        <v>2107</v>
      </c>
      <c r="F8" s="108">
        <v>43129</v>
      </c>
      <c r="G8" s="96" t="s">
        <v>1702</v>
      </c>
      <c r="H8" s="96" t="s">
        <v>90</v>
      </c>
      <c r="I8" s="105" t="s">
        <v>1076</v>
      </c>
      <c r="J8" s="106" t="s">
        <v>2108</v>
      </c>
      <c r="K8" s="108">
        <v>43136</v>
      </c>
      <c r="L8" s="108">
        <v>43136</v>
      </c>
      <c r="M8" s="108">
        <v>44232</v>
      </c>
      <c r="N8" s="106" t="s">
        <v>15</v>
      </c>
      <c r="O8" s="108">
        <v>43139</v>
      </c>
      <c r="P8" s="106" t="s">
        <v>15</v>
      </c>
      <c r="Q8" s="106" t="s">
        <v>15</v>
      </c>
    </row>
    <row r="9" spans="1:17" s="113" customFormat="1" ht="85.5" customHeight="1" x14ac:dyDescent="0.25">
      <c r="A9" s="95">
        <v>5</v>
      </c>
      <c r="B9" s="96" t="s">
        <v>2109</v>
      </c>
      <c r="C9" s="96" t="s">
        <v>72</v>
      </c>
      <c r="D9" s="108">
        <v>43137</v>
      </c>
      <c r="E9" s="103" t="s">
        <v>2110</v>
      </c>
      <c r="F9" s="108">
        <v>43144</v>
      </c>
      <c r="G9" s="96" t="s">
        <v>1702</v>
      </c>
      <c r="H9" s="96" t="s">
        <v>105</v>
      </c>
      <c r="I9" s="105" t="s">
        <v>1076</v>
      </c>
      <c r="J9" s="106" t="s">
        <v>2111</v>
      </c>
      <c r="K9" s="108">
        <v>43145</v>
      </c>
      <c r="L9" s="108">
        <v>43145</v>
      </c>
      <c r="M9" s="108">
        <v>44241</v>
      </c>
      <c r="N9" s="106" t="s">
        <v>15</v>
      </c>
      <c r="O9" s="108">
        <v>43146</v>
      </c>
      <c r="P9" s="106" t="s">
        <v>15</v>
      </c>
      <c r="Q9" s="106" t="s">
        <v>15</v>
      </c>
    </row>
    <row r="10" spans="1:17" s="113" customFormat="1" ht="88.5" customHeight="1" x14ac:dyDescent="0.25">
      <c r="A10" s="95">
        <v>6</v>
      </c>
      <c r="B10" s="96" t="s">
        <v>2109</v>
      </c>
      <c r="C10" s="96" t="s">
        <v>85</v>
      </c>
      <c r="D10" s="108">
        <v>43137</v>
      </c>
      <c r="E10" s="103" t="s">
        <v>2112</v>
      </c>
      <c r="F10" s="108">
        <v>43144</v>
      </c>
      <c r="G10" s="96" t="s">
        <v>1702</v>
      </c>
      <c r="H10" s="96" t="s">
        <v>105</v>
      </c>
      <c r="I10" s="105" t="s">
        <v>1076</v>
      </c>
      <c r="J10" s="106" t="s">
        <v>2113</v>
      </c>
      <c r="K10" s="108">
        <v>43145</v>
      </c>
      <c r="L10" s="108" t="s">
        <v>2526</v>
      </c>
      <c r="M10" s="108">
        <v>44241</v>
      </c>
      <c r="N10" s="106" t="s">
        <v>15</v>
      </c>
      <c r="O10" s="108">
        <v>43146</v>
      </c>
      <c r="P10" s="106" t="s">
        <v>15</v>
      </c>
      <c r="Q10" s="106" t="s">
        <v>15</v>
      </c>
    </row>
    <row r="11" spans="1:17" s="113" customFormat="1" ht="87.75" customHeight="1" x14ac:dyDescent="0.25">
      <c r="A11" s="95">
        <v>7</v>
      </c>
      <c r="B11" s="96" t="s">
        <v>2114</v>
      </c>
      <c r="C11" s="96" t="s">
        <v>2115</v>
      </c>
      <c r="D11" s="108">
        <v>43137</v>
      </c>
      <c r="E11" s="103" t="s">
        <v>2116</v>
      </c>
      <c r="F11" s="108">
        <v>43144</v>
      </c>
      <c r="G11" s="96" t="s">
        <v>1702</v>
      </c>
      <c r="H11" s="96" t="s">
        <v>90</v>
      </c>
      <c r="I11" s="105" t="s">
        <v>1076</v>
      </c>
      <c r="J11" s="106" t="s">
        <v>2117</v>
      </c>
      <c r="K11" s="108">
        <v>43145</v>
      </c>
      <c r="L11" s="108">
        <v>43145</v>
      </c>
      <c r="M11" s="108">
        <v>44241</v>
      </c>
      <c r="N11" s="106" t="s">
        <v>15</v>
      </c>
      <c r="O11" s="108">
        <v>43146</v>
      </c>
      <c r="P11" s="106" t="s">
        <v>15</v>
      </c>
      <c r="Q11" s="106" t="s">
        <v>15</v>
      </c>
    </row>
    <row r="12" spans="1:17" s="113" customFormat="1" ht="90" customHeight="1" x14ac:dyDescent="0.25">
      <c r="A12" s="95">
        <v>8</v>
      </c>
      <c r="B12" s="96" t="s">
        <v>2114</v>
      </c>
      <c r="C12" s="96" t="s">
        <v>2118</v>
      </c>
      <c r="D12" s="108">
        <v>43137</v>
      </c>
      <c r="E12" s="103" t="s">
        <v>2119</v>
      </c>
      <c r="F12" s="108">
        <v>43144</v>
      </c>
      <c r="G12" s="96" t="s">
        <v>1702</v>
      </c>
      <c r="H12" s="96" t="s">
        <v>90</v>
      </c>
      <c r="I12" s="105" t="s">
        <v>1076</v>
      </c>
      <c r="J12" s="106" t="s">
        <v>2120</v>
      </c>
      <c r="K12" s="108">
        <v>43145</v>
      </c>
      <c r="L12" s="108">
        <v>43145</v>
      </c>
      <c r="M12" s="108">
        <v>44241</v>
      </c>
      <c r="N12" s="106" t="s">
        <v>15</v>
      </c>
      <c r="O12" s="108">
        <v>43146</v>
      </c>
      <c r="P12" s="106" t="s">
        <v>15</v>
      </c>
      <c r="Q12" s="106" t="s">
        <v>15</v>
      </c>
    </row>
    <row r="13" spans="1:17" s="113" customFormat="1" ht="82.5" customHeight="1" x14ac:dyDescent="0.25">
      <c r="A13" s="95">
        <v>9</v>
      </c>
      <c r="B13" s="96" t="s">
        <v>2114</v>
      </c>
      <c r="C13" s="96" t="s">
        <v>2121</v>
      </c>
      <c r="D13" s="108">
        <v>43137</v>
      </c>
      <c r="E13" s="103" t="s">
        <v>2122</v>
      </c>
      <c r="F13" s="108">
        <v>43144</v>
      </c>
      <c r="G13" s="96" t="s">
        <v>1702</v>
      </c>
      <c r="H13" s="96" t="s">
        <v>90</v>
      </c>
      <c r="I13" s="67" t="s">
        <v>1215</v>
      </c>
      <c r="J13" s="106" t="s">
        <v>2123</v>
      </c>
      <c r="K13" s="108">
        <v>43145</v>
      </c>
      <c r="L13" s="108">
        <v>43145</v>
      </c>
      <c r="M13" s="108">
        <v>44241</v>
      </c>
      <c r="N13" s="106" t="s">
        <v>15</v>
      </c>
      <c r="O13" s="108">
        <v>43146</v>
      </c>
      <c r="P13" s="106" t="s">
        <v>15</v>
      </c>
      <c r="Q13" s="106" t="s">
        <v>15</v>
      </c>
    </row>
    <row r="14" spans="1:17" s="113" customFormat="1" ht="96" customHeight="1" x14ac:dyDescent="0.25">
      <c r="A14" s="95">
        <v>10</v>
      </c>
      <c r="B14" s="96" t="s">
        <v>2114</v>
      </c>
      <c r="C14" s="96" t="s">
        <v>2124</v>
      </c>
      <c r="D14" s="108">
        <v>43137</v>
      </c>
      <c r="E14" s="103" t="s">
        <v>2125</v>
      </c>
      <c r="F14" s="108">
        <v>43144</v>
      </c>
      <c r="G14" s="96" t="s">
        <v>1702</v>
      </c>
      <c r="H14" s="96" t="s">
        <v>90</v>
      </c>
      <c r="I14" s="105" t="s">
        <v>1076</v>
      </c>
      <c r="J14" s="106" t="s">
        <v>2126</v>
      </c>
      <c r="K14" s="108">
        <v>43145</v>
      </c>
      <c r="L14" s="108">
        <v>43145</v>
      </c>
      <c r="M14" s="108">
        <v>44241</v>
      </c>
      <c r="N14" s="106" t="s">
        <v>15</v>
      </c>
      <c r="O14" s="108">
        <v>43146</v>
      </c>
      <c r="P14" s="106" t="s">
        <v>15</v>
      </c>
      <c r="Q14" s="106" t="s">
        <v>15</v>
      </c>
    </row>
    <row r="15" spans="1:17" s="113" customFormat="1" ht="96" customHeight="1" x14ac:dyDescent="0.25">
      <c r="A15" s="95">
        <v>11</v>
      </c>
      <c r="B15" s="96" t="s">
        <v>2114</v>
      </c>
      <c r="C15" s="96" t="s">
        <v>2127</v>
      </c>
      <c r="D15" s="108">
        <v>43137</v>
      </c>
      <c r="E15" s="103" t="s">
        <v>2128</v>
      </c>
      <c r="F15" s="108">
        <v>43144</v>
      </c>
      <c r="G15" s="96" t="s">
        <v>1702</v>
      </c>
      <c r="H15" s="96" t="s">
        <v>90</v>
      </c>
      <c r="I15" s="105" t="s">
        <v>1076</v>
      </c>
      <c r="J15" s="106" t="s">
        <v>2129</v>
      </c>
      <c r="K15" s="108">
        <v>43145</v>
      </c>
      <c r="L15" s="108">
        <v>43145</v>
      </c>
      <c r="M15" s="108">
        <v>44241</v>
      </c>
      <c r="N15" s="106" t="s">
        <v>15</v>
      </c>
      <c r="O15" s="108">
        <v>43146</v>
      </c>
      <c r="P15" s="106" t="s">
        <v>15</v>
      </c>
      <c r="Q15" s="106" t="s">
        <v>15</v>
      </c>
    </row>
    <row r="16" spans="1:17" s="113" customFormat="1" ht="96" customHeight="1" x14ac:dyDescent="0.25">
      <c r="A16" s="95">
        <v>12</v>
      </c>
      <c r="B16" s="96" t="s">
        <v>2114</v>
      </c>
      <c r="C16" s="96" t="s">
        <v>2130</v>
      </c>
      <c r="D16" s="108">
        <v>43137</v>
      </c>
      <c r="E16" s="103" t="s">
        <v>2131</v>
      </c>
      <c r="F16" s="108">
        <v>43144</v>
      </c>
      <c r="G16" s="96" t="s">
        <v>1702</v>
      </c>
      <c r="H16" s="96" t="s">
        <v>90</v>
      </c>
      <c r="I16" s="105" t="s">
        <v>1076</v>
      </c>
      <c r="J16" s="106" t="s">
        <v>2132</v>
      </c>
      <c r="K16" s="108">
        <v>43145</v>
      </c>
      <c r="L16" s="108">
        <v>43145</v>
      </c>
      <c r="M16" s="108">
        <v>44241</v>
      </c>
      <c r="N16" s="106" t="s">
        <v>15</v>
      </c>
      <c r="O16" s="108">
        <v>43146</v>
      </c>
      <c r="P16" s="106" t="s">
        <v>15</v>
      </c>
      <c r="Q16" s="106" t="s">
        <v>15</v>
      </c>
    </row>
    <row r="17" spans="1:17" s="113" customFormat="1" ht="77.25" customHeight="1" x14ac:dyDescent="0.25">
      <c r="A17" s="95">
        <v>13</v>
      </c>
      <c r="B17" s="96" t="s">
        <v>2133</v>
      </c>
      <c r="C17" s="96" t="s">
        <v>2134</v>
      </c>
      <c r="D17" s="108">
        <v>43137</v>
      </c>
      <c r="E17" s="103" t="s">
        <v>2135</v>
      </c>
      <c r="F17" s="108">
        <v>43144</v>
      </c>
      <c r="G17" s="96" t="s">
        <v>1702</v>
      </c>
      <c r="H17" s="96" t="s">
        <v>90</v>
      </c>
      <c r="I17" s="11" t="s">
        <v>1523</v>
      </c>
      <c r="J17" s="106" t="s">
        <v>2136</v>
      </c>
      <c r="K17" s="108">
        <v>43145</v>
      </c>
      <c r="L17" s="108">
        <v>43145</v>
      </c>
      <c r="M17" s="108">
        <v>44971</v>
      </c>
      <c r="N17" s="106" t="s">
        <v>15</v>
      </c>
      <c r="O17" s="108">
        <v>43146</v>
      </c>
      <c r="P17" s="106" t="s">
        <v>15</v>
      </c>
      <c r="Q17" s="106" t="s">
        <v>15</v>
      </c>
    </row>
    <row r="18" spans="1:17" s="113" customFormat="1" ht="96" customHeight="1" x14ac:dyDescent="0.25">
      <c r="A18" s="95">
        <v>14</v>
      </c>
      <c r="B18" s="96" t="s">
        <v>2133</v>
      </c>
      <c r="C18" s="96" t="s">
        <v>2134</v>
      </c>
      <c r="D18" s="108">
        <v>43137</v>
      </c>
      <c r="E18" s="95" t="s">
        <v>2137</v>
      </c>
      <c r="F18" s="108">
        <v>43144</v>
      </c>
      <c r="G18" s="96" t="s">
        <v>1702</v>
      </c>
      <c r="H18" s="96" t="s">
        <v>90</v>
      </c>
      <c r="I18" s="67" t="s">
        <v>1215</v>
      </c>
      <c r="J18" s="99" t="s">
        <v>2138</v>
      </c>
      <c r="K18" s="108">
        <v>43145</v>
      </c>
      <c r="L18" s="108">
        <v>43145</v>
      </c>
      <c r="M18" s="108">
        <v>44241</v>
      </c>
      <c r="N18" s="99" t="s">
        <v>15</v>
      </c>
      <c r="O18" s="108">
        <v>43146</v>
      </c>
      <c r="P18" s="99" t="s">
        <v>15</v>
      </c>
      <c r="Q18" s="99" t="s">
        <v>15</v>
      </c>
    </row>
    <row r="19" spans="1:17" s="113" customFormat="1" ht="96" customHeight="1" x14ac:dyDescent="0.25">
      <c r="A19" s="95">
        <v>15</v>
      </c>
      <c r="B19" s="96" t="s">
        <v>2114</v>
      </c>
      <c r="C19" s="96" t="s">
        <v>2139</v>
      </c>
      <c r="D19" s="108">
        <v>43137</v>
      </c>
      <c r="E19" s="95" t="s">
        <v>2140</v>
      </c>
      <c r="F19" s="108">
        <v>43144</v>
      </c>
      <c r="G19" s="96" t="s">
        <v>1702</v>
      </c>
      <c r="H19" s="96" t="s">
        <v>90</v>
      </c>
      <c r="I19" s="102" t="s">
        <v>1076</v>
      </c>
      <c r="J19" s="99" t="s">
        <v>2141</v>
      </c>
      <c r="K19" s="108">
        <v>43145</v>
      </c>
      <c r="L19" s="108">
        <v>43145</v>
      </c>
      <c r="M19" s="108">
        <v>44241</v>
      </c>
      <c r="N19" s="99" t="s">
        <v>15</v>
      </c>
      <c r="O19" s="108">
        <v>43146</v>
      </c>
      <c r="P19" s="99" t="s">
        <v>15</v>
      </c>
      <c r="Q19" s="99" t="s">
        <v>15</v>
      </c>
    </row>
    <row r="20" spans="1:17" s="113" customFormat="1" ht="96" customHeight="1" x14ac:dyDescent="0.25">
      <c r="A20" s="95">
        <v>16</v>
      </c>
      <c r="B20" s="96" t="s">
        <v>2142</v>
      </c>
      <c r="C20" s="96" t="s">
        <v>2143</v>
      </c>
      <c r="D20" s="108">
        <v>43137</v>
      </c>
      <c r="E20" s="95" t="s">
        <v>2144</v>
      </c>
      <c r="F20" s="108">
        <v>43144</v>
      </c>
      <c r="G20" s="96" t="s">
        <v>1702</v>
      </c>
      <c r="H20" s="96" t="s">
        <v>90</v>
      </c>
      <c r="I20" s="115" t="s">
        <v>1220</v>
      </c>
      <c r="J20" s="99" t="s">
        <v>2145</v>
      </c>
      <c r="K20" s="108">
        <v>43145</v>
      </c>
      <c r="L20" s="108">
        <v>43145</v>
      </c>
      <c r="M20" s="108">
        <v>44971</v>
      </c>
      <c r="N20" s="99" t="s">
        <v>15</v>
      </c>
      <c r="O20" s="108">
        <v>43146</v>
      </c>
      <c r="P20" s="99" t="s">
        <v>15</v>
      </c>
      <c r="Q20" s="99" t="s">
        <v>15</v>
      </c>
    </row>
    <row r="21" spans="1:17" s="113" customFormat="1" ht="96" customHeight="1" x14ac:dyDescent="0.25">
      <c r="A21" s="95">
        <v>17</v>
      </c>
      <c r="B21" s="96" t="s">
        <v>1976</v>
      </c>
      <c r="C21" s="96" t="s">
        <v>2146</v>
      </c>
      <c r="D21" s="108">
        <v>43138</v>
      </c>
      <c r="E21" s="95" t="s">
        <v>2147</v>
      </c>
      <c r="F21" s="108">
        <v>43152</v>
      </c>
      <c r="G21" s="96" t="s">
        <v>1702</v>
      </c>
      <c r="H21" s="96" t="s">
        <v>90</v>
      </c>
      <c r="I21" s="67" t="s">
        <v>1215</v>
      </c>
      <c r="J21" s="99" t="s">
        <v>2148</v>
      </c>
      <c r="K21" s="108">
        <v>43157</v>
      </c>
      <c r="L21" s="108">
        <v>43157</v>
      </c>
      <c r="M21" s="108">
        <v>44253</v>
      </c>
      <c r="N21" s="99" t="s">
        <v>15</v>
      </c>
      <c r="O21" s="108">
        <v>43161</v>
      </c>
      <c r="P21" s="99" t="s">
        <v>15</v>
      </c>
      <c r="Q21" s="99" t="s">
        <v>15</v>
      </c>
    </row>
    <row r="22" spans="1:17" s="113" customFormat="1" ht="96" customHeight="1" x14ac:dyDescent="0.25">
      <c r="A22" s="95">
        <v>18</v>
      </c>
      <c r="B22" s="96" t="s">
        <v>1976</v>
      </c>
      <c r="C22" s="96" t="s">
        <v>311</v>
      </c>
      <c r="D22" s="108">
        <v>43138</v>
      </c>
      <c r="E22" s="95" t="s">
        <v>2149</v>
      </c>
      <c r="F22" s="108">
        <v>43152</v>
      </c>
      <c r="G22" s="96" t="s">
        <v>1702</v>
      </c>
      <c r="H22" s="96" t="s">
        <v>90</v>
      </c>
      <c r="I22" s="67" t="s">
        <v>1215</v>
      </c>
      <c r="J22" s="99" t="s">
        <v>2150</v>
      </c>
      <c r="K22" s="108">
        <v>43157</v>
      </c>
      <c r="L22" s="108">
        <v>43157</v>
      </c>
      <c r="M22" s="108">
        <v>44253</v>
      </c>
      <c r="N22" s="99" t="s">
        <v>15</v>
      </c>
      <c r="O22" s="108">
        <v>43161</v>
      </c>
      <c r="P22" s="99" t="s">
        <v>15</v>
      </c>
      <c r="Q22" s="99" t="s">
        <v>15</v>
      </c>
    </row>
    <row r="23" spans="1:17" s="113" customFormat="1" ht="96" customHeight="1" x14ac:dyDescent="0.25">
      <c r="A23" s="95">
        <v>19</v>
      </c>
      <c r="B23" s="96" t="s">
        <v>1976</v>
      </c>
      <c r="C23" s="96" t="s">
        <v>2151</v>
      </c>
      <c r="D23" s="108">
        <v>43138</v>
      </c>
      <c r="E23" s="95" t="s">
        <v>2152</v>
      </c>
      <c r="F23" s="108">
        <v>43152</v>
      </c>
      <c r="G23" s="96" t="s">
        <v>1702</v>
      </c>
      <c r="H23" s="96" t="s">
        <v>90</v>
      </c>
      <c r="I23" s="102" t="s">
        <v>1076</v>
      </c>
      <c r="J23" s="99" t="s">
        <v>2153</v>
      </c>
      <c r="K23" s="108">
        <v>43157</v>
      </c>
      <c r="L23" s="108">
        <v>43157</v>
      </c>
      <c r="M23" s="108">
        <v>44253</v>
      </c>
      <c r="N23" s="99" t="s">
        <v>15</v>
      </c>
      <c r="O23" s="108">
        <v>43161</v>
      </c>
      <c r="P23" s="99" t="s">
        <v>15</v>
      </c>
      <c r="Q23" s="99" t="s">
        <v>15</v>
      </c>
    </row>
    <row r="24" spans="1:17" s="113" customFormat="1" ht="96" customHeight="1" x14ac:dyDescent="0.25">
      <c r="A24" s="95">
        <v>20</v>
      </c>
      <c r="B24" s="96" t="s">
        <v>1976</v>
      </c>
      <c r="C24" s="96" t="s">
        <v>34</v>
      </c>
      <c r="D24" s="108">
        <v>43138</v>
      </c>
      <c r="E24" s="95" t="s">
        <v>2154</v>
      </c>
      <c r="F24" s="108">
        <v>43152</v>
      </c>
      <c r="G24" s="96" t="s">
        <v>1702</v>
      </c>
      <c r="H24" s="96" t="s">
        <v>90</v>
      </c>
      <c r="I24" s="102" t="s">
        <v>1076</v>
      </c>
      <c r="J24" s="99" t="s">
        <v>2155</v>
      </c>
      <c r="K24" s="108">
        <v>43157</v>
      </c>
      <c r="L24" s="108">
        <v>43157</v>
      </c>
      <c r="M24" s="108">
        <v>44253</v>
      </c>
      <c r="N24" s="99" t="s">
        <v>15</v>
      </c>
      <c r="O24" s="108">
        <v>43161</v>
      </c>
      <c r="P24" s="99" t="s">
        <v>15</v>
      </c>
      <c r="Q24" s="99" t="s">
        <v>15</v>
      </c>
    </row>
    <row r="25" spans="1:17" s="113" customFormat="1" ht="96" customHeight="1" x14ac:dyDescent="0.25">
      <c r="A25" s="95">
        <v>21</v>
      </c>
      <c r="B25" s="96" t="s">
        <v>1976</v>
      </c>
      <c r="C25" s="96" t="s">
        <v>40</v>
      </c>
      <c r="D25" s="108">
        <v>43138</v>
      </c>
      <c r="E25" s="95" t="s">
        <v>2156</v>
      </c>
      <c r="F25" s="108">
        <v>43152</v>
      </c>
      <c r="G25" s="96" t="s">
        <v>1702</v>
      </c>
      <c r="H25" s="96" t="s">
        <v>90</v>
      </c>
      <c r="I25" s="102" t="s">
        <v>1076</v>
      </c>
      <c r="J25" s="99" t="s">
        <v>2157</v>
      </c>
      <c r="K25" s="108">
        <v>43157</v>
      </c>
      <c r="L25" s="108">
        <v>43157</v>
      </c>
      <c r="M25" s="108">
        <v>44253</v>
      </c>
      <c r="N25" s="99" t="s">
        <v>15</v>
      </c>
      <c r="O25" s="108">
        <v>43161</v>
      </c>
      <c r="P25" s="99" t="s">
        <v>15</v>
      </c>
      <c r="Q25" s="99" t="s">
        <v>15</v>
      </c>
    </row>
    <row r="26" spans="1:17" s="113" customFormat="1" ht="96" customHeight="1" x14ac:dyDescent="0.25">
      <c r="A26" s="95">
        <v>22</v>
      </c>
      <c r="B26" s="96" t="s">
        <v>1976</v>
      </c>
      <c r="C26" s="96" t="s">
        <v>2158</v>
      </c>
      <c r="D26" s="108">
        <v>43138</v>
      </c>
      <c r="E26" s="95" t="s">
        <v>2159</v>
      </c>
      <c r="F26" s="108">
        <v>43152</v>
      </c>
      <c r="G26" s="96" t="s">
        <v>1702</v>
      </c>
      <c r="H26" s="96" t="s">
        <v>90</v>
      </c>
      <c r="I26" s="102" t="s">
        <v>1076</v>
      </c>
      <c r="J26" s="99" t="s">
        <v>2160</v>
      </c>
      <c r="K26" s="108">
        <v>43157</v>
      </c>
      <c r="L26" s="108">
        <v>43157</v>
      </c>
      <c r="M26" s="108">
        <v>44253</v>
      </c>
      <c r="N26" s="99" t="s">
        <v>15</v>
      </c>
      <c r="O26" s="108">
        <v>43161</v>
      </c>
      <c r="P26" s="99" t="s">
        <v>15</v>
      </c>
      <c r="Q26" s="99" t="s">
        <v>15</v>
      </c>
    </row>
    <row r="27" spans="1:17" s="113" customFormat="1" ht="96" customHeight="1" x14ac:dyDescent="0.25">
      <c r="A27" s="95">
        <v>23</v>
      </c>
      <c r="B27" s="96" t="s">
        <v>1976</v>
      </c>
      <c r="C27" s="96" t="s">
        <v>2161</v>
      </c>
      <c r="D27" s="108">
        <v>43138</v>
      </c>
      <c r="E27" s="95" t="s">
        <v>2162</v>
      </c>
      <c r="F27" s="108">
        <v>43152</v>
      </c>
      <c r="G27" s="96" t="s">
        <v>1702</v>
      </c>
      <c r="H27" s="96" t="s">
        <v>90</v>
      </c>
      <c r="I27" s="102" t="s">
        <v>1076</v>
      </c>
      <c r="J27" s="99" t="s">
        <v>2163</v>
      </c>
      <c r="K27" s="108">
        <v>43157</v>
      </c>
      <c r="L27" s="108">
        <v>43157</v>
      </c>
      <c r="M27" s="108">
        <v>44253</v>
      </c>
      <c r="N27" s="99" t="s">
        <v>15</v>
      </c>
      <c r="O27" s="108">
        <v>43161</v>
      </c>
      <c r="P27" s="99" t="s">
        <v>15</v>
      </c>
      <c r="Q27" s="99" t="s">
        <v>15</v>
      </c>
    </row>
    <row r="28" spans="1:17" s="113" customFormat="1" ht="96" customHeight="1" x14ac:dyDescent="0.25">
      <c r="A28" s="95">
        <v>24</v>
      </c>
      <c r="B28" s="96" t="s">
        <v>1976</v>
      </c>
      <c r="C28" s="96" t="s">
        <v>2164</v>
      </c>
      <c r="D28" s="108">
        <v>43138</v>
      </c>
      <c r="E28" s="95" t="s">
        <v>2165</v>
      </c>
      <c r="F28" s="108">
        <v>43152</v>
      </c>
      <c r="G28" s="96" t="s">
        <v>1702</v>
      </c>
      <c r="H28" s="96" t="s">
        <v>90</v>
      </c>
      <c r="I28" s="102" t="s">
        <v>1076</v>
      </c>
      <c r="J28" s="99" t="s">
        <v>2166</v>
      </c>
      <c r="K28" s="108">
        <v>43157</v>
      </c>
      <c r="L28" s="108">
        <v>43157</v>
      </c>
      <c r="M28" s="108">
        <v>44253</v>
      </c>
      <c r="N28" s="99" t="s">
        <v>15</v>
      </c>
      <c r="O28" s="108">
        <v>43161</v>
      </c>
      <c r="P28" s="99" t="s">
        <v>15</v>
      </c>
      <c r="Q28" s="99" t="s">
        <v>15</v>
      </c>
    </row>
    <row r="29" spans="1:17" s="113" customFormat="1" ht="96" customHeight="1" x14ac:dyDescent="0.25">
      <c r="A29" s="95">
        <v>25</v>
      </c>
      <c r="B29" s="96" t="s">
        <v>1976</v>
      </c>
      <c r="C29" s="96" t="s">
        <v>2167</v>
      </c>
      <c r="D29" s="108">
        <v>43138</v>
      </c>
      <c r="E29" s="95" t="s">
        <v>2168</v>
      </c>
      <c r="F29" s="108">
        <v>43152</v>
      </c>
      <c r="G29" s="96" t="s">
        <v>1702</v>
      </c>
      <c r="H29" s="96" t="s">
        <v>90</v>
      </c>
      <c r="I29" s="102" t="s">
        <v>1076</v>
      </c>
      <c r="J29" s="99" t="s">
        <v>2169</v>
      </c>
      <c r="K29" s="108">
        <v>43157</v>
      </c>
      <c r="L29" s="108">
        <v>43157</v>
      </c>
      <c r="M29" s="108">
        <v>44253</v>
      </c>
      <c r="N29" s="99" t="s">
        <v>15</v>
      </c>
      <c r="O29" s="108">
        <v>43161</v>
      </c>
      <c r="P29" s="99" t="s">
        <v>15</v>
      </c>
      <c r="Q29" s="99" t="s">
        <v>15</v>
      </c>
    </row>
    <row r="30" spans="1:17" s="113" customFormat="1" ht="96" customHeight="1" x14ac:dyDescent="0.25">
      <c r="A30" s="95">
        <v>26</v>
      </c>
      <c r="B30" s="96" t="s">
        <v>1976</v>
      </c>
      <c r="C30" s="96" t="s">
        <v>41</v>
      </c>
      <c r="D30" s="108">
        <v>43138</v>
      </c>
      <c r="E30" s="95" t="s">
        <v>2170</v>
      </c>
      <c r="F30" s="108">
        <v>43152</v>
      </c>
      <c r="G30" s="96" t="s">
        <v>1702</v>
      </c>
      <c r="H30" s="96" t="s">
        <v>90</v>
      </c>
      <c r="I30" s="102" t="s">
        <v>1076</v>
      </c>
      <c r="J30" s="99" t="s">
        <v>2171</v>
      </c>
      <c r="K30" s="108">
        <v>43157</v>
      </c>
      <c r="L30" s="108">
        <v>43157</v>
      </c>
      <c r="M30" s="108">
        <v>44253</v>
      </c>
      <c r="N30" s="99" t="s">
        <v>15</v>
      </c>
      <c r="O30" s="108">
        <v>43161</v>
      </c>
      <c r="P30" s="99" t="s">
        <v>15</v>
      </c>
      <c r="Q30" s="99" t="s">
        <v>15</v>
      </c>
    </row>
    <row r="31" spans="1:17" s="113" customFormat="1" ht="96" customHeight="1" x14ac:dyDescent="0.25">
      <c r="A31" s="95">
        <v>27</v>
      </c>
      <c r="B31" s="96" t="s">
        <v>1976</v>
      </c>
      <c r="C31" s="96" t="s">
        <v>2172</v>
      </c>
      <c r="D31" s="108">
        <v>43138</v>
      </c>
      <c r="E31" s="95" t="s">
        <v>2173</v>
      </c>
      <c r="F31" s="108">
        <v>43152</v>
      </c>
      <c r="G31" s="96" t="s">
        <v>1702</v>
      </c>
      <c r="H31" s="96" t="s">
        <v>90</v>
      </c>
      <c r="I31" s="102" t="s">
        <v>1076</v>
      </c>
      <c r="J31" s="99" t="s">
        <v>2174</v>
      </c>
      <c r="K31" s="108">
        <v>43157</v>
      </c>
      <c r="L31" s="108">
        <v>43157</v>
      </c>
      <c r="M31" s="108">
        <v>44253</v>
      </c>
      <c r="N31" s="99" t="s">
        <v>15</v>
      </c>
      <c r="O31" s="108">
        <v>43161</v>
      </c>
      <c r="P31" s="99" t="s">
        <v>15</v>
      </c>
      <c r="Q31" s="99" t="s">
        <v>15</v>
      </c>
    </row>
    <row r="32" spans="1:17" s="113" customFormat="1" ht="96" customHeight="1" x14ac:dyDescent="0.25">
      <c r="A32" s="95">
        <v>28</v>
      </c>
      <c r="B32" s="96" t="s">
        <v>1976</v>
      </c>
      <c r="C32" s="96" t="s">
        <v>2175</v>
      </c>
      <c r="D32" s="108">
        <v>43138</v>
      </c>
      <c r="E32" s="95" t="s">
        <v>2176</v>
      </c>
      <c r="F32" s="108">
        <v>43152</v>
      </c>
      <c r="G32" s="96" t="s">
        <v>1702</v>
      </c>
      <c r="H32" s="96" t="s">
        <v>90</v>
      </c>
      <c r="I32" s="102" t="s">
        <v>1076</v>
      </c>
      <c r="J32" s="99" t="s">
        <v>2177</v>
      </c>
      <c r="K32" s="108">
        <v>43157</v>
      </c>
      <c r="L32" s="108">
        <v>43157</v>
      </c>
      <c r="M32" s="108">
        <v>44253</v>
      </c>
      <c r="N32" s="99" t="s">
        <v>15</v>
      </c>
      <c r="O32" s="108">
        <v>43161</v>
      </c>
      <c r="P32" s="99" t="s">
        <v>15</v>
      </c>
      <c r="Q32" s="99" t="s">
        <v>15</v>
      </c>
    </row>
    <row r="33" spans="1:17" s="113" customFormat="1" ht="96" customHeight="1" x14ac:dyDescent="0.25">
      <c r="A33" s="95">
        <v>29</v>
      </c>
      <c r="B33" s="96" t="s">
        <v>1976</v>
      </c>
      <c r="C33" s="96" t="s">
        <v>2178</v>
      </c>
      <c r="D33" s="108">
        <v>43138</v>
      </c>
      <c r="E33" s="95" t="s">
        <v>2179</v>
      </c>
      <c r="F33" s="108">
        <v>43152</v>
      </c>
      <c r="G33" s="96" t="s">
        <v>1702</v>
      </c>
      <c r="H33" s="96" t="s">
        <v>90</v>
      </c>
      <c r="I33" s="102" t="s">
        <v>1076</v>
      </c>
      <c r="J33" s="99" t="s">
        <v>2180</v>
      </c>
      <c r="K33" s="108">
        <v>43157</v>
      </c>
      <c r="L33" s="108">
        <v>43157</v>
      </c>
      <c r="M33" s="108">
        <v>44253</v>
      </c>
      <c r="N33" s="99" t="s">
        <v>15</v>
      </c>
      <c r="O33" s="108">
        <v>43161</v>
      </c>
      <c r="P33" s="99" t="s">
        <v>15</v>
      </c>
      <c r="Q33" s="99" t="s">
        <v>15</v>
      </c>
    </row>
    <row r="34" spans="1:17" s="113" customFormat="1" ht="96" customHeight="1" x14ac:dyDescent="0.25">
      <c r="A34" s="95">
        <v>30</v>
      </c>
      <c r="B34" s="96" t="s">
        <v>1976</v>
      </c>
      <c r="C34" s="96" t="s">
        <v>2181</v>
      </c>
      <c r="D34" s="108">
        <v>43138</v>
      </c>
      <c r="E34" s="95" t="s">
        <v>2182</v>
      </c>
      <c r="F34" s="108">
        <v>43152</v>
      </c>
      <c r="G34" s="96" t="s">
        <v>1702</v>
      </c>
      <c r="H34" s="96" t="s">
        <v>90</v>
      </c>
      <c r="I34" s="102" t="s">
        <v>1076</v>
      </c>
      <c r="J34" s="99" t="s">
        <v>2183</v>
      </c>
      <c r="K34" s="108">
        <v>43157</v>
      </c>
      <c r="L34" s="108">
        <v>43157</v>
      </c>
      <c r="M34" s="108">
        <v>44253</v>
      </c>
      <c r="N34" s="99" t="s">
        <v>15</v>
      </c>
      <c r="O34" s="108">
        <v>43161</v>
      </c>
      <c r="P34" s="99" t="s">
        <v>15</v>
      </c>
      <c r="Q34" s="99" t="s">
        <v>15</v>
      </c>
    </row>
    <row r="35" spans="1:17" s="113" customFormat="1" ht="96" customHeight="1" x14ac:dyDescent="0.25">
      <c r="A35" s="95">
        <v>31</v>
      </c>
      <c r="B35" s="96" t="s">
        <v>1976</v>
      </c>
      <c r="C35" s="96" t="s">
        <v>2184</v>
      </c>
      <c r="D35" s="108">
        <v>43138</v>
      </c>
      <c r="E35" s="95" t="s">
        <v>2185</v>
      </c>
      <c r="F35" s="108">
        <v>43152</v>
      </c>
      <c r="G35" s="96" t="s">
        <v>1702</v>
      </c>
      <c r="H35" s="96" t="s">
        <v>90</v>
      </c>
      <c r="I35" s="102" t="s">
        <v>1076</v>
      </c>
      <c r="J35" s="99" t="s">
        <v>2186</v>
      </c>
      <c r="K35" s="108">
        <v>43157</v>
      </c>
      <c r="L35" s="108">
        <v>43157</v>
      </c>
      <c r="M35" s="108">
        <v>44253</v>
      </c>
      <c r="N35" s="99" t="s">
        <v>15</v>
      </c>
      <c r="O35" s="108">
        <v>43161</v>
      </c>
      <c r="P35" s="99" t="s">
        <v>15</v>
      </c>
      <c r="Q35" s="99" t="s">
        <v>15</v>
      </c>
    </row>
    <row r="36" spans="1:17" s="113" customFormat="1" ht="96" customHeight="1" x14ac:dyDescent="0.25">
      <c r="A36" s="95">
        <v>32</v>
      </c>
      <c r="B36" s="96" t="s">
        <v>1976</v>
      </c>
      <c r="C36" s="96" t="s">
        <v>2187</v>
      </c>
      <c r="D36" s="108">
        <v>43138</v>
      </c>
      <c r="E36" s="95" t="s">
        <v>2188</v>
      </c>
      <c r="F36" s="108">
        <v>43152</v>
      </c>
      <c r="G36" s="96" t="s">
        <v>1702</v>
      </c>
      <c r="H36" s="96" t="s">
        <v>90</v>
      </c>
      <c r="I36" s="102" t="s">
        <v>1076</v>
      </c>
      <c r="J36" s="99" t="s">
        <v>2189</v>
      </c>
      <c r="K36" s="108">
        <v>43157</v>
      </c>
      <c r="L36" s="108">
        <v>43157</v>
      </c>
      <c r="M36" s="108">
        <v>44253</v>
      </c>
      <c r="N36" s="99" t="s">
        <v>15</v>
      </c>
      <c r="O36" s="108">
        <v>43161</v>
      </c>
      <c r="P36" s="99" t="s">
        <v>15</v>
      </c>
      <c r="Q36" s="99" t="s">
        <v>15</v>
      </c>
    </row>
    <row r="37" spans="1:17" s="113" customFormat="1" ht="96" customHeight="1" x14ac:dyDescent="0.25">
      <c r="A37" s="95">
        <v>33</v>
      </c>
      <c r="B37" s="96" t="s">
        <v>1976</v>
      </c>
      <c r="C37" s="96" t="s">
        <v>2190</v>
      </c>
      <c r="D37" s="108">
        <v>43138</v>
      </c>
      <c r="E37" s="95" t="s">
        <v>2191</v>
      </c>
      <c r="F37" s="108">
        <v>43152</v>
      </c>
      <c r="G37" s="96" t="s">
        <v>1702</v>
      </c>
      <c r="H37" s="96" t="s">
        <v>90</v>
      </c>
      <c r="I37" s="102" t="s">
        <v>1076</v>
      </c>
      <c r="J37" s="99" t="s">
        <v>2192</v>
      </c>
      <c r="K37" s="108">
        <v>43157</v>
      </c>
      <c r="L37" s="108">
        <v>43157</v>
      </c>
      <c r="M37" s="108">
        <v>44253</v>
      </c>
      <c r="N37" s="99" t="s">
        <v>15</v>
      </c>
      <c r="O37" s="108">
        <v>43161</v>
      </c>
      <c r="P37" s="99" t="s">
        <v>15</v>
      </c>
      <c r="Q37" s="99" t="s">
        <v>15</v>
      </c>
    </row>
    <row r="38" spans="1:17" s="113" customFormat="1" ht="96" customHeight="1" x14ac:dyDescent="0.25">
      <c r="A38" s="95">
        <v>34</v>
      </c>
      <c r="B38" s="96" t="s">
        <v>1976</v>
      </c>
      <c r="C38" s="96" t="s">
        <v>30</v>
      </c>
      <c r="D38" s="108">
        <v>43138</v>
      </c>
      <c r="E38" s="95" t="s">
        <v>2193</v>
      </c>
      <c r="F38" s="108">
        <v>43152</v>
      </c>
      <c r="G38" s="96" t="s">
        <v>1702</v>
      </c>
      <c r="H38" s="96" t="s">
        <v>90</v>
      </c>
      <c r="I38" s="102" t="s">
        <v>1076</v>
      </c>
      <c r="J38" s="99" t="s">
        <v>2194</v>
      </c>
      <c r="K38" s="108">
        <v>43157</v>
      </c>
      <c r="L38" s="108">
        <v>44253</v>
      </c>
      <c r="M38" s="108">
        <v>44253</v>
      </c>
      <c r="N38" s="99" t="s">
        <v>15</v>
      </c>
      <c r="O38" s="108">
        <v>43161</v>
      </c>
      <c r="P38" s="99" t="s">
        <v>15</v>
      </c>
      <c r="Q38" s="99" t="s">
        <v>15</v>
      </c>
    </row>
    <row r="39" spans="1:17" s="113" customFormat="1" ht="96" customHeight="1" x14ac:dyDescent="0.25">
      <c r="A39" s="95">
        <v>35</v>
      </c>
      <c r="B39" s="96" t="s">
        <v>1976</v>
      </c>
      <c r="C39" s="96" t="s">
        <v>31</v>
      </c>
      <c r="D39" s="108">
        <v>43138</v>
      </c>
      <c r="E39" s="95" t="s">
        <v>2195</v>
      </c>
      <c r="F39" s="108">
        <v>43152</v>
      </c>
      <c r="G39" s="96" t="s">
        <v>1702</v>
      </c>
      <c r="H39" s="96" t="s">
        <v>90</v>
      </c>
      <c r="I39" s="102" t="s">
        <v>1076</v>
      </c>
      <c r="J39" s="99" t="s">
        <v>2196</v>
      </c>
      <c r="K39" s="108">
        <v>43157</v>
      </c>
      <c r="L39" s="108">
        <v>43157</v>
      </c>
      <c r="M39" s="108">
        <v>44253</v>
      </c>
      <c r="N39" s="99" t="s">
        <v>15</v>
      </c>
      <c r="O39" s="108">
        <v>43161</v>
      </c>
      <c r="P39" s="99" t="s">
        <v>15</v>
      </c>
      <c r="Q39" s="99" t="s">
        <v>15</v>
      </c>
    </row>
    <row r="40" spans="1:17" s="113" customFormat="1" ht="96" customHeight="1" x14ac:dyDescent="0.25">
      <c r="A40" s="95">
        <v>36</v>
      </c>
      <c r="B40" s="96" t="s">
        <v>1976</v>
      </c>
      <c r="C40" s="96" t="s">
        <v>2197</v>
      </c>
      <c r="D40" s="108">
        <v>43138</v>
      </c>
      <c r="E40" s="95" t="s">
        <v>2198</v>
      </c>
      <c r="F40" s="108">
        <v>43152</v>
      </c>
      <c r="G40" s="96" t="s">
        <v>1702</v>
      </c>
      <c r="H40" s="96" t="s">
        <v>90</v>
      </c>
      <c r="I40" s="102" t="s">
        <v>1076</v>
      </c>
      <c r="J40" s="99" t="s">
        <v>2199</v>
      </c>
      <c r="K40" s="108">
        <v>43157</v>
      </c>
      <c r="L40" s="108">
        <v>43157</v>
      </c>
      <c r="M40" s="108">
        <v>44253</v>
      </c>
      <c r="N40" s="99" t="s">
        <v>15</v>
      </c>
      <c r="O40" s="108">
        <v>43161</v>
      </c>
      <c r="P40" s="99" t="s">
        <v>15</v>
      </c>
      <c r="Q40" s="99" t="s">
        <v>15</v>
      </c>
    </row>
    <row r="41" spans="1:17" s="113" customFormat="1" ht="96" customHeight="1" x14ac:dyDescent="0.25">
      <c r="A41" s="95">
        <v>37</v>
      </c>
      <c r="B41" s="96" t="s">
        <v>1976</v>
      </c>
      <c r="C41" s="96" t="s">
        <v>33</v>
      </c>
      <c r="D41" s="108">
        <v>43138</v>
      </c>
      <c r="E41" s="95" t="s">
        <v>2200</v>
      </c>
      <c r="F41" s="108">
        <v>43152</v>
      </c>
      <c r="G41" s="96" t="s">
        <v>1702</v>
      </c>
      <c r="H41" s="96" t="s">
        <v>90</v>
      </c>
      <c r="I41" s="102" t="s">
        <v>1076</v>
      </c>
      <c r="J41" s="99" t="s">
        <v>2201</v>
      </c>
      <c r="K41" s="108">
        <v>43157</v>
      </c>
      <c r="L41" s="108">
        <v>43157</v>
      </c>
      <c r="M41" s="108">
        <v>44253</v>
      </c>
      <c r="N41" s="99" t="s">
        <v>15</v>
      </c>
      <c r="O41" s="108">
        <v>43161</v>
      </c>
      <c r="P41" s="99" t="s">
        <v>15</v>
      </c>
      <c r="Q41" s="99" t="s">
        <v>15</v>
      </c>
    </row>
    <row r="42" spans="1:17" s="113" customFormat="1" ht="96" customHeight="1" x14ac:dyDescent="0.25">
      <c r="A42" s="95">
        <v>38</v>
      </c>
      <c r="B42" s="96" t="s">
        <v>1976</v>
      </c>
      <c r="C42" s="96" t="s">
        <v>32</v>
      </c>
      <c r="D42" s="108">
        <v>43138</v>
      </c>
      <c r="E42" s="95" t="s">
        <v>2202</v>
      </c>
      <c r="F42" s="108">
        <v>43152</v>
      </c>
      <c r="G42" s="96" t="s">
        <v>1702</v>
      </c>
      <c r="H42" s="96" t="s">
        <v>90</v>
      </c>
      <c r="I42" s="102" t="s">
        <v>1076</v>
      </c>
      <c r="J42" s="99" t="s">
        <v>2203</v>
      </c>
      <c r="K42" s="108">
        <v>43157</v>
      </c>
      <c r="L42" s="108">
        <v>43157</v>
      </c>
      <c r="M42" s="108">
        <v>44253</v>
      </c>
      <c r="N42" s="99" t="s">
        <v>15</v>
      </c>
      <c r="O42" s="108">
        <v>43161</v>
      </c>
      <c r="P42" s="99" t="s">
        <v>15</v>
      </c>
      <c r="Q42" s="99" t="s">
        <v>15</v>
      </c>
    </row>
    <row r="43" spans="1:17" s="113" customFormat="1" ht="96" customHeight="1" x14ac:dyDescent="0.25">
      <c r="A43" s="95">
        <v>39</v>
      </c>
      <c r="B43" s="96" t="s">
        <v>2109</v>
      </c>
      <c r="C43" s="96" t="s">
        <v>70</v>
      </c>
      <c r="D43" s="108">
        <v>43137</v>
      </c>
      <c r="E43" s="95" t="s">
        <v>2204</v>
      </c>
      <c r="F43" s="109" t="s">
        <v>2205</v>
      </c>
      <c r="G43" s="96" t="s">
        <v>1702</v>
      </c>
      <c r="H43" s="109" t="s">
        <v>105</v>
      </c>
      <c r="I43" s="11" t="s">
        <v>86</v>
      </c>
      <c r="J43" s="99" t="s">
        <v>2206</v>
      </c>
      <c r="K43" s="109" t="s">
        <v>2207</v>
      </c>
      <c r="L43" s="109" t="s">
        <v>2207</v>
      </c>
      <c r="M43" s="109" t="s">
        <v>2208</v>
      </c>
      <c r="N43" s="99" t="s">
        <v>15</v>
      </c>
      <c r="O43" s="108">
        <v>43171</v>
      </c>
      <c r="P43" s="99" t="s">
        <v>15</v>
      </c>
      <c r="Q43" s="99" t="s">
        <v>15</v>
      </c>
    </row>
    <row r="44" spans="1:17" s="113" customFormat="1" ht="96" customHeight="1" x14ac:dyDescent="0.25">
      <c r="A44" s="95">
        <v>40</v>
      </c>
      <c r="B44" s="96" t="s">
        <v>2109</v>
      </c>
      <c r="C44" s="96" t="s">
        <v>70</v>
      </c>
      <c r="D44" s="108">
        <v>43137</v>
      </c>
      <c r="E44" s="95" t="s">
        <v>2209</v>
      </c>
      <c r="F44" s="109" t="s">
        <v>2205</v>
      </c>
      <c r="G44" s="96" t="s">
        <v>1702</v>
      </c>
      <c r="H44" s="109" t="s">
        <v>105</v>
      </c>
      <c r="I44" s="102" t="s">
        <v>1076</v>
      </c>
      <c r="J44" s="99" t="s">
        <v>2210</v>
      </c>
      <c r="K44" s="109" t="s">
        <v>2207</v>
      </c>
      <c r="L44" s="109" t="s">
        <v>2207</v>
      </c>
      <c r="M44" s="109" t="s">
        <v>2208</v>
      </c>
      <c r="N44" s="99" t="s">
        <v>15</v>
      </c>
      <c r="O44" s="108">
        <v>43171</v>
      </c>
      <c r="P44" s="99" t="s">
        <v>15</v>
      </c>
      <c r="Q44" s="99" t="s">
        <v>15</v>
      </c>
    </row>
    <row r="45" spans="1:17" s="113" customFormat="1" ht="96" customHeight="1" x14ac:dyDescent="0.25">
      <c r="A45" s="95">
        <v>41</v>
      </c>
      <c r="B45" s="96" t="s">
        <v>2109</v>
      </c>
      <c r="C45" s="96" t="s">
        <v>84</v>
      </c>
      <c r="D45" s="108">
        <v>43137</v>
      </c>
      <c r="E45" s="95" t="s">
        <v>2211</v>
      </c>
      <c r="F45" s="109" t="s">
        <v>2205</v>
      </c>
      <c r="G45" s="96" t="s">
        <v>1702</v>
      </c>
      <c r="H45" s="109" t="s">
        <v>105</v>
      </c>
      <c r="I45" s="102" t="s">
        <v>1076</v>
      </c>
      <c r="J45" s="99" t="s">
        <v>2212</v>
      </c>
      <c r="K45" s="109" t="s">
        <v>2207</v>
      </c>
      <c r="L45" s="109" t="s">
        <v>2207</v>
      </c>
      <c r="M45" s="109" t="s">
        <v>2208</v>
      </c>
      <c r="N45" s="99" t="s">
        <v>15</v>
      </c>
      <c r="O45" s="108">
        <v>43171</v>
      </c>
      <c r="P45" s="99" t="s">
        <v>15</v>
      </c>
      <c r="Q45" s="99" t="s">
        <v>15</v>
      </c>
    </row>
    <row r="46" spans="1:17" s="113" customFormat="1" ht="96" customHeight="1" x14ac:dyDescent="0.25">
      <c r="A46" s="95">
        <v>42</v>
      </c>
      <c r="B46" s="96" t="s">
        <v>2213</v>
      </c>
      <c r="C46" s="96" t="s">
        <v>2214</v>
      </c>
      <c r="D46" s="108">
        <v>43159</v>
      </c>
      <c r="E46" s="95" t="s">
        <v>2215</v>
      </c>
      <c r="F46" s="108">
        <v>43164</v>
      </c>
      <c r="G46" s="96" t="s">
        <v>1702</v>
      </c>
      <c r="H46" s="96" t="s">
        <v>90</v>
      </c>
      <c r="I46" s="67" t="s">
        <v>1215</v>
      </c>
      <c r="J46" s="99" t="s">
        <v>2216</v>
      </c>
      <c r="K46" s="109" t="s">
        <v>2207</v>
      </c>
      <c r="L46" s="109" t="s">
        <v>2207</v>
      </c>
      <c r="M46" s="109" t="s">
        <v>2208</v>
      </c>
      <c r="N46" s="99" t="s">
        <v>15</v>
      </c>
      <c r="O46" s="108">
        <v>43171</v>
      </c>
      <c r="P46" s="99" t="s">
        <v>15</v>
      </c>
      <c r="Q46" s="99" t="s">
        <v>15</v>
      </c>
    </row>
    <row r="47" spans="1:17" s="113" customFormat="1" ht="96" customHeight="1" x14ac:dyDescent="0.25">
      <c r="A47" s="95">
        <v>43</v>
      </c>
      <c r="B47" s="96" t="s">
        <v>2213</v>
      </c>
      <c r="C47" s="96" t="s">
        <v>2217</v>
      </c>
      <c r="D47" s="108">
        <v>43159</v>
      </c>
      <c r="E47" s="95" t="s">
        <v>2218</v>
      </c>
      <c r="F47" s="108">
        <v>43164</v>
      </c>
      <c r="G47" s="96" t="s">
        <v>1702</v>
      </c>
      <c r="H47" s="96" t="s">
        <v>90</v>
      </c>
      <c r="I47" s="67" t="s">
        <v>1215</v>
      </c>
      <c r="J47" s="99" t="s">
        <v>2219</v>
      </c>
      <c r="K47" s="109" t="s">
        <v>2207</v>
      </c>
      <c r="L47" s="109" t="s">
        <v>2207</v>
      </c>
      <c r="M47" s="109" t="s">
        <v>2208</v>
      </c>
      <c r="N47" s="99" t="s">
        <v>15</v>
      </c>
      <c r="O47" s="108">
        <v>43171</v>
      </c>
      <c r="P47" s="99" t="s">
        <v>15</v>
      </c>
      <c r="Q47" s="99" t="s">
        <v>15</v>
      </c>
    </row>
    <row r="48" spans="1:17" s="113" customFormat="1" ht="96" customHeight="1" x14ac:dyDescent="0.25">
      <c r="A48" s="95">
        <v>44</v>
      </c>
      <c r="B48" s="96" t="s">
        <v>2213</v>
      </c>
      <c r="C48" s="96" t="s">
        <v>2220</v>
      </c>
      <c r="D48" s="108">
        <v>43159</v>
      </c>
      <c r="E48" s="95" t="s">
        <v>2221</v>
      </c>
      <c r="F48" s="108">
        <v>43164</v>
      </c>
      <c r="G48" s="96" t="s">
        <v>1702</v>
      </c>
      <c r="H48" s="96" t="s">
        <v>90</v>
      </c>
      <c r="I48" s="67" t="s">
        <v>1215</v>
      </c>
      <c r="J48" s="99" t="s">
        <v>2222</v>
      </c>
      <c r="K48" s="109" t="s">
        <v>2207</v>
      </c>
      <c r="L48" s="109" t="s">
        <v>2207</v>
      </c>
      <c r="M48" s="109" t="s">
        <v>2208</v>
      </c>
      <c r="N48" s="99" t="s">
        <v>15</v>
      </c>
      <c r="O48" s="108">
        <v>43171</v>
      </c>
      <c r="P48" s="99" t="s">
        <v>15</v>
      </c>
      <c r="Q48" s="99" t="s">
        <v>15</v>
      </c>
    </row>
    <row r="49" spans="1:17" s="113" customFormat="1" ht="96" customHeight="1" x14ac:dyDescent="0.25">
      <c r="A49" s="95">
        <v>45</v>
      </c>
      <c r="B49" s="96" t="s">
        <v>2213</v>
      </c>
      <c r="C49" s="96" t="s">
        <v>2223</v>
      </c>
      <c r="D49" s="108">
        <v>43159</v>
      </c>
      <c r="E49" s="95" t="s">
        <v>2224</v>
      </c>
      <c r="F49" s="108">
        <v>43164</v>
      </c>
      <c r="G49" s="96" t="s">
        <v>1702</v>
      </c>
      <c r="H49" s="96" t="s">
        <v>90</v>
      </c>
      <c r="I49" s="67" t="s">
        <v>1215</v>
      </c>
      <c r="J49" s="99" t="s">
        <v>2225</v>
      </c>
      <c r="K49" s="109" t="s">
        <v>2207</v>
      </c>
      <c r="L49" s="109" t="s">
        <v>2207</v>
      </c>
      <c r="M49" s="109" t="s">
        <v>2208</v>
      </c>
      <c r="N49" s="99" t="s">
        <v>15</v>
      </c>
      <c r="O49" s="108">
        <v>43171</v>
      </c>
      <c r="P49" s="99" t="s">
        <v>15</v>
      </c>
      <c r="Q49" s="99" t="s">
        <v>15</v>
      </c>
    </row>
    <row r="50" spans="1:17" s="113" customFormat="1" ht="96" customHeight="1" x14ac:dyDescent="0.25">
      <c r="A50" s="95">
        <v>46</v>
      </c>
      <c r="B50" s="96" t="s">
        <v>2226</v>
      </c>
      <c r="C50" s="96" t="s">
        <v>2227</v>
      </c>
      <c r="D50" s="108">
        <v>43159</v>
      </c>
      <c r="E50" s="95" t="s">
        <v>2228</v>
      </c>
      <c r="F50" s="108">
        <v>43195</v>
      </c>
      <c r="G50" s="96" t="s">
        <v>1702</v>
      </c>
      <c r="H50" s="96" t="s">
        <v>90</v>
      </c>
      <c r="I50" s="67" t="s">
        <v>1215</v>
      </c>
      <c r="J50" s="99" t="s">
        <v>2229</v>
      </c>
      <c r="K50" s="108">
        <v>43199</v>
      </c>
      <c r="L50" s="108">
        <v>43199</v>
      </c>
      <c r="M50" s="108">
        <v>45025</v>
      </c>
      <c r="N50" s="99" t="s">
        <v>15</v>
      </c>
      <c r="O50" s="108">
        <v>43201</v>
      </c>
      <c r="P50" s="99" t="s">
        <v>15</v>
      </c>
      <c r="Q50" s="99" t="s">
        <v>15</v>
      </c>
    </row>
    <row r="51" spans="1:17" s="113" customFormat="1" ht="96" customHeight="1" x14ac:dyDescent="0.25">
      <c r="A51" s="95">
        <v>47</v>
      </c>
      <c r="B51" s="96" t="s">
        <v>2230</v>
      </c>
      <c r="C51" s="96" t="s">
        <v>170</v>
      </c>
      <c r="D51" s="108">
        <v>43159</v>
      </c>
      <c r="E51" s="95" t="s">
        <v>2231</v>
      </c>
      <c r="F51" s="108">
        <v>43195</v>
      </c>
      <c r="G51" s="96" t="s">
        <v>1702</v>
      </c>
      <c r="H51" s="96" t="s">
        <v>105</v>
      </c>
      <c r="I51" s="11" t="s">
        <v>1200</v>
      </c>
      <c r="J51" s="99" t="s">
        <v>2232</v>
      </c>
      <c r="K51" s="108">
        <v>42087</v>
      </c>
      <c r="L51" s="108">
        <v>43199</v>
      </c>
      <c r="M51" s="108">
        <v>44295</v>
      </c>
      <c r="N51" s="99" t="s">
        <v>15</v>
      </c>
      <c r="O51" s="108">
        <v>43201</v>
      </c>
      <c r="P51" s="99" t="s">
        <v>15</v>
      </c>
      <c r="Q51" s="99" t="s">
        <v>15</v>
      </c>
    </row>
    <row r="52" spans="1:17" s="113" customFormat="1" ht="96" customHeight="1" x14ac:dyDescent="0.25">
      <c r="A52" s="95">
        <v>48</v>
      </c>
      <c r="B52" s="96" t="s">
        <v>2230</v>
      </c>
      <c r="C52" s="96" t="s">
        <v>179</v>
      </c>
      <c r="D52" s="108">
        <v>43159</v>
      </c>
      <c r="E52" s="95" t="s">
        <v>2233</v>
      </c>
      <c r="F52" s="108">
        <v>43195</v>
      </c>
      <c r="G52" s="96" t="s">
        <v>1702</v>
      </c>
      <c r="H52" s="96" t="s">
        <v>105</v>
      </c>
      <c r="I52" s="11" t="s">
        <v>1200</v>
      </c>
      <c r="J52" s="99" t="s">
        <v>2234</v>
      </c>
      <c r="K52" s="108">
        <v>42087</v>
      </c>
      <c r="L52" s="108">
        <v>43199</v>
      </c>
      <c r="M52" s="108">
        <v>44295</v>
      </c>
      <c r="N52" s="99" t="s">
        <v>15</v>
      </c>
      <c r="O52" s="108">
        <v>43201</v>
      </c>
      <c r="P52" s="99" t="s">
        <v>15</v>
      </c>
      <c r="Q52" s="99" t="s">
        <v>15</v>
      </c>
    </row>
    <row r="53" spans="1:17" s="113" customFormat="1" ht="96" customHeight="1" x14ac:dyDescent="0.25">
      <c r="A53" s="95">
        <v>49</v>
      </c>
      <c r="B53" s="96" t="s">
        <v>2230</v>
      </c>
      <c r="C53" s="96" t="s">
        <v>2235</v>
      </c>
      <c r="D53" s="108">
        <v>43159</v>
      </c>
      <c r="E53" s="95" t="s">
        <v>2236</v>
      </c>
      <c r="F53" s="108">
        <v>43195</v>
      </c>
      <c r="G53" s="96" t="s">
        <v>1702</v>
      </c>
      <c r="H53" s="96" t="s">
        <v>90</v>
      </c>
      <c r="I53" s="110" t="s">
        <v>2237</v>
      </c>
      <c r="J53" s="99" t="s">
        <v>2238</v>
      </c>
      <c r="K53" s="108">
        <v>43199</v>
      </c>
      <c r="L53" s="108">
        <v>43199</v>
      </c>
      <c r="M53" s="108">
        <v>45025</v>
      </c>
      <c r="N53" s="99" t="s">
        <v>15</v>
      </c>
      <c r="O53" s="108">
        <v>43201</v>
      </c>
      <c r="P53" s="99" t="s">
        <v>15</v>
      </c>
      <c r="Q53" s="99" t="s">
        <v>15</v>
      </c>
    </row>
    <row r="54" spans="1:17" s="113" customFormat="1" ht="96" customHeight="1" x14ac:dyDescent="0.25">
      <c r="A54" s="95">
        <v>50</v>
      </c>
      <c r="B54" s="96" t="s">
        <v>2230</v>
      </c>
      <c r="C54" s="96" t="s">
        <v>188</v>
      </c>
      <c r="D54" s="108">
        <v>43159</v>
      </c>
      <c r="E54" s="95" t="s">
        <v>2239</v>
      </c>
      <c r="F54" s="108">
        <v>43195</v>
      </c>
      <c r="G54" s="96" t="s">
        <v>1702</v>
      </c>
      <c r="H54" s="96" t="s">
        <v>105</v>
      </c>
      <c r="I54" s="11" t="s">
        <v>1200</v>
      </c>
      <c r="J54" s="99" t="s">
        <v>2240</v>
      </c>
      <c r="K54" s="108">
        <v>42087</v>
      </c>
      <c r="L54" s="108">
        <v>43199</v>
      </c>
      <c r="M54" s="108">
        <v>44295</v>
      </c>
      <c r="N54" s="99" t="s">
        <v>15</v>
      </c>
      <c r="O54" s="108">
        <v>43201</v>
      </c>
      <c r="P54" s="99" t="s">
        <v>15</v>
      </c>
      <c r="Q54" s="99" t="s">
        <v>15</v>
      </c>
    </row>
    <row r="55" spans="1:17" s="113" customFormat="1" ht="96" customHeight="1" x14ac:dyDescent="0.25">
      <c r="A55" s="95">
        <v>51</v>
      </c>
      <c r="B55" s="96" t="s">
        <v>2230</v>
      </c>
      <c r="C55" s="96" t="s">
        <v>177</v>
      </c>
      <c r="D55" s="108">
        <v>43159</v>
      </c>
      <c r="E55" s="95" t="s">
        <v>2241</v>
      </c>
      <c r="F55" s="108">
        <v>43195</v>
      </c>
      <c r="G55" s="96" t="s">
        <v>1702</v>
      </c>
      <c r="H55" s="96" t="s">
        <v>105</v>
      </c>
      <c r="I55" s="11" t="s">
        <v>1200</v>
      </c>
      <c r="J55" s="99" t="s">
        <v>2242</v>
      </c>
      <c r="K55" s="108">
        <v>42087</v>
      </c>
      <c r="L55" s="108">
        <v>43199</v>
      </c>
      <c r="M55" s="108">
        <v>44295</v>
      </c>
      <c r="N55" s="99" t="s">
        <v>15</v>
      </c>
      <c r="O55" s="108">
        <v>43201</v>
      </c>
      <c r="P55" s="99" t="s">
        <v>15</v>
      </c>
      <c r="Q55" s="99" t="s">
        <v>15</v>
      </c>
    </row>
    <row r="56" spans="1:17" s="113" customFormat="1" ht="96" customHeight="1" x14ac:dyDescent="0.25">
      <c r="A56" s="95">
        <v>52</v>
      </c>
      <c r="B56" s="96" t="s">
        <v>2230</v>
      </c>
      <c r="C56" s="96" t="s">
        <v>185</v>
      </c>
      <c r="D56" s="108">
        <v>43159</v>
      </c>
      <c r="E56" s="95" t="s">
        <v>2243</v>
      </c>
      <c r="F56" s="108">
        <v>43195</v>
      </c>
      <c r="G56" s="96" t="s">
        <v>1702</v>
      </c>
      <c r="H56" s="96" t="s">
        <v>105</v>
      </c>
      <c r="I56" s="11" t="s">
        <v>1200</v>
      </c>
      <c r="J56" s="99" t="s">
        <v>2244</v>
      </c>
      <c r="K56" s="108">
        <v>42087</v>
      </c>
      <c r="L56" s="108">
        <v>43199</v>
      </c>
      <c r="M56" s="108">
        <v>44295</v>
      </c>
      <c r="N56" s="99" t="s">
        <v>15</v>
      </c>
      <c r="O56" s="108">
        <v>43201</v>
      </c>
      <c r="P56" s="99" t="s">
        <v>15</v>
      </c>
      <c r="Q56" s="99" t="s">
        <v>15</v>
      </c>
    </row>
    <row r="57" spans="1:17" s="113" customFormat="1" ht="96" customHeight="1" x14ac:dyDescent="0.25">
      <c r="A57" s="95">
        <v>53</v>
      </c>
      <c r="B57" s="96" t="s">
        <v>2230</v>
      </c>
      <c r="C57" s="96" t="s">
        <v>175</v>
      </c>
      <c r="D57" s="108">
        <v>43159</v>
      </c>
      <c r="E57" s="95" t="s">
        <v>2245</v>
      </c>
      <c r="F57" s="108">
        <v>43195</v>
      </c>
      <c r="G57" s="96" t="s">
        <v>1702</v>
      </c>
      <c r="H57" s="96" t="s">
        <v>105</v>
      </c>
      <c r="I57" s="11" t="s">
        <v>1200</v>
      </c>
      <c r="J57" s="99" t="s">
        <v>2246</v>
      </c>
      <c r="K57" s="108">
        <v>42087</v>
      </c>
      <c r="L57" s="108">
        <v>43199</v>
      </c>
      <c r="M57" s="108">
        <v>44295</v>
      </c>
      <c r="N57" s="99" t="s">
        <v>15</v>
      </c>
      <c r="O57" s="108">
        <v>43201</v>
      </c>
      <c r="P57" s="99" t="s">
        <v>15</v>
      </c>
      <c r="Q57" s="99" t="s">
        <v>15</v>
      </c>
    </row>
    <row r="58" spans="1:17" s="113" customFormat="1" ht="96" customHeight="1" x14ac:dyDescent="0.25">
      <c r="A58" s="95">
        <v>54</v>
      </c>
      <c r="B58" s="96" t="s">
        <v>1976</v>
      </c>
      <c r="C58" s="96" t="s">
        <v>2164</v>
      </c>
      <c r="D58" s="96" t="s">
        <v>2247</v>
      </c>
      <c r="E58" s="95" t="s">
        <v>2248</v>
      </c>
      <c r="F58" s="108">
        <v>43207</v>
      </c>
      <c r="G58" s="96" t="s">
        <v>1702</v>
      </c>
      <c r="H58" s="96" t="s">
        <v>90</v>
      </c>
      <c r="I58" s="67" t="s">
        <v>1215</v>
      </c>
      <c r="J58" s="99" t="s">
        <v>2249</v>
      </c>
      <c r="K58" s="108">
        <v>43213</v>
      </c>
      <c r="L58" s="108">
        <v>43213</v>
      </c>
      <c r="M58" s="108">
        <v>45039</v>
      </c>
      <c r="N58" s="99" t="s">
        <v>15</v>
      </c>
      <c r="O58" s="108">
        <v>43215</v>
      </c>
      <c r="P58" s="99" t="s">
        <v>15</v>
      </c>
      <c r="Q58" s="99" t="s">
        <v>15</v>
      </c>
    </row>
    <row r="59" spans="1:17" s="113" customFormat="1" ht="96" customHeight="1" x14ac:dyDescent="0.25">
      <c r="A59" s="95">
        <v>55</v>
      </c>
      <c r="B59" s="96" t="s">
        <v>1976</v>
      </c>
      <c r="C59" s="96" t="s">
        <v>2250</v>
      </c>
      <c r="D59" s="96" t="s">
        <v>2247</v>
      </c>
      <c r="E59" s="95" t="s">
        <v>2251</v>
      </c>
      <c r="F59" s="108">
        <v>43207</v>
      </c>
      <c r="G59" s="96" t="s">
        <v>1702</v>
      </c>
      <c r="H59" s="96" t="s">
        <v>90</v>
      </c>
      <c r="I59" s="67" t="s">
        <v>1215</v>
      </c>
      <c r="J59" s="99" t="s">
        <v>2252</v>
      </c>
      <c r="K59" s="108">
        <v>43213</v>
      </c>
      <c r="L59" s="108">
        <v>43213</v>
      </c>
      <c r="M59" s="108">
        <v>45039</v>
      </c>
      <c r="N59" s="99" t="s">
        <v>15</v>
      </c>
      <c r="O59" s="108">
        <v>43215</v>
      </c>
      <c r="P59" s="99" t="s">
        <v>15</v>
      </c>
      <c r="Q59" s="99" t="s">
        <v>15</v>
      </c>
    </row>
    <row r="60" spans="1:17" s="113" customFormat="1" ht="96" customHeight="1" x14ac:dyDescent="0.25">
      <c r="A60" s="95">
        <v>56</v>
      </c>
      <c r="B60" s="96" t="s">
        <v>1976</v>
      </c>
      <c r="C60" s="96" t="s">
        <v>318</v>
      </c>
      <c r="D60" s="96" t="s">
        <v>2247</v>
      </c>
      <c r="E60" s="95" t="s">
        <v>2253</v>
      </c>
      <c r="F60" s="108">
        <v>43207</v>
      </c>
      <c r="G60" s="96" t="s">
        <v>1702</v>
      </c>
      <c r="H60" s="96" t="s">
        <v>90</v>
      </c>
      <c r="I60" s="102" t="s">
        <v>1076</v>
      </c>
      <c r="J60" s="99" t="s">
        <v>2254</v>
      </c>
      <c r="K60" s="108">
        <v>43213</v>
      </c>
      <c r="L60" s="108">
        <v>43213</v>
      </c>
      <c r="M60" s="108">
        <v>44309</v>
      </c>
      <c r="N60" s="99" t="s">
        <v>15</v>
      </c>
      <c r="O60" s="108">
        <v>43215</v>
      </c>
      <c r="P60" s="99" t="s">
        <v>15</v>
      </c>
      <c r="Q60" s="99" t="s">
        <v>15</v>
      </c>
    </row>
    <row r="61" spans="1:17" s="113" customFormat="1" ht="96" customHeight="1" x14ac:dyDescent="0.25">
      <c r="A61" s="95">
        <v>57</v>
      </c>
      <c r="B61" s="96" t="s">
        <v>1976</v>
      </c>
      <c r="C61" s="96" t="s">
        <v>311</v>
      </c>
      <c r="D61" s="96" t="s">
        <v>2247</v>
      </c>
      <c r="E61" s="95" t="s">
        <v>2255</v>
      </c>
      <c r="F61" s="108">
        <v>43207</v>
      </c>
      <c r="G61" s="96" t="s">
        <v>1702</v>
      </c>
      <c r="H61" s="96" t="s">
        <v>90</v>
      </c>
      <c r="I61" s="102" t="s">
        <v>1076</v>
      </c>
      <c r="J61" s="99" t="s">
        <v>2256</v>
      </c>
      <c r="K61" s="108">
        <v>43213</v>
      </c>
      <c r="L61" s="108">
        <v>43213</v>
      </c>
      <c r="M61" s="108">
        <v>44309</v>
      </c>
      <c r="N61" s="99" t="s">
        <v>15</v>
      </c>
      <c r="O61" s="108">
        <v>43215</v>
      </c>
      <c r="P61" s="99" t="s">
        <v>15</v>
      </c>
      <c r="Q61" s="99" t="s">
        <v>15</v>
      </c>
    </row>
    <row r="62" spans="1:17" s="113" customFormat="1" ht="96" customHeight="1" x14ac:dyDescent="0.25">
      <c r="A62" s="95">
        <v>58</v>
      </c>
      <c r="B62" s="96" t="s">
        <v>1976</v>
      </c>
      <c r="C62" s="96" t="s">
        <v>309</v>
      </c>
      <c r="D62" s="96" t="s">
        <v>2247</v>
      </c>
      <c r="E62" s="95" t="s">
        <v>2257</v>
      </c>
      <c r="F62" s="108">
        <v>43207</v>
      </c>
      <c r="G62" s="96" t="s">
        <v>1702</v>
      </c>
      <c r="H62" s="96" t="s">
        <v>90</v>
      </c>
      <c r="I62" s="102" t="s">
        <v>1076</v>
      </c>
      <c r="J62" s="99" t="s">
        <v>2258</v>
      </c>
      <c r="K62" s="108">
        <v>43213</v>
      </c>
      <c r="L62" s="108">
        <v>43213</v>
      </c>
      <c r="M62" s="108">
        <v>44309</v>
      </c>
      <c r="N62" s="99" t="s">
        <v>15</v>
      </c>
      <c r="O62" s="108">
        <v>43215</v>
      </c>
      <c r="P62" s="99" t="s">
        <v>15</v>
      </c>
      <c r="Q62" s="99" t="s">
        <v>15</v>
      </c>
    </row>
    <row r="63" spans="1:17" s="113" customFormat="1" ht="96" customHeight="1" x14ac:dyDescent="0.25">
      <c r="A63" s="95">
        <v>59</v>
      </c>
      <c r="B63" s="96" t="s">
        <v>1976</v>
      </c>
      <c r="C63" s="96" t="s">
        <v>1885</v>
      </c>
      <c r="D63" s="96" t="s">
        <v>2247</v>
      </c>
      <c r="E63" s="95" t="s">
        <v>2259</v>
      </c>
      <c r="F63" s="108">
        <v>43207</v>
      </c>
      <c r="G63" s="96" t="s">
        <v>1702</v>
      </c>
      <c r="H63" s="96" t="s">
        <v>90</v>
      </c>
      <c r="I63" s="102" t="s">
        <v>1076</v>
      </c>
      <c r="J63" s="99" t="s">
        <v>2260</v>
      </c>
      <c r="K63" s="108">
        <v>43213</v>
      </c>
      <c r="L63" s="108">
        <v>43213</v>
      </c>
      <c r="M63" s="108">
        <v>44309</v>
      </c>
      <c r="N63" s="99" t="s">
        <v>15</v>
      </c>
      <c r="O63" s="108">
        <v>43215</v>
      </c>
      <c r="P63" s="99" t="s">
        <v>15</v>
      </c>
      <c r="Q63" s="99" t="s">
        <v>15</v>
      </c>
    </row>
    <row r="64" spans="1:17" s="113" customFormat="1" ht="96" customHeight="1" x14ac:dyDescent="0.25">
      <c r="A64" s="95">
        <v>60</v>
      </c>
      <c r="B64" s="96" t="s">
        <v>1976</v>
      </c>
      <c r="C64" s="96" t="s">
        <v>302</v>
      </c>
      <c r="D64" s="96" t="s">
        <v>2247</v>
      </c>
      <c r="E64" s="95" t="s">
        <v>2261</v>
      </c>
      <c r="F64" s="108">
        <v>43207</v>
      </c>
      <c r="G64" s="96" t="s">
        <v>1702</v>
      </c>
      <c r="H64" s="96" t="s">
        <v>90</v>
      </c>
      <c r="I64" s="102" t="s">
        <v>1076</v>
      </c>
      <c r="J64" s="99" t="s">
        <v>2262</v>
      </c>
      <c r="K64" s="108">
        <v>43213</v>
      </c>
      <c r="L64" s="108">
        <v>43213</v>
      </c>
      <c r="M64" s="108">
        <v>44309</v>
      </c>
      <c r="N64" s="99" t="s">
        <v>15</v>
      </c>
      <c r="O64" s="108">
        <v>43215</v>
      </c>
      <c r="P64" s="99" t="s">
        <v>15</v>
      </c>
      <c r="Q64" s="99" t="s">
        <v>15</v>
      </c>
    </row>
    <row r="65" spans="1:17" s="113" customFormat="1" ht="96" customHeight="1" x14ac:dyDescent="0.25">
      <c r="A65" s="95">
        <v>61</v>
      </c>
      <c r="B65" s="96" t="s">
        <v>1976</v>
      </c>
      <c r="C65" s="96" t="s">
        <v>2263</v>
      </c>
      <c r="D65" s="96" t="s">
        <v>2247</v>
      </c>
      <c r="E65" s="95" t="s">
        <v>2264</v>
      </c>
      <c r="F65" s="108">
        <v>43207</v>
      </c>
      <c r="G65" s="96" t="s">
        <v>1702</v>
      </c>
      <c r="H65" s="96" t="s">
        <v>90</v>
      </c>
      <c r="I65" s="102" t="s">
        <v>1076</v>
      </c>
      <c r="J65" s="99" t="s">
        <v>2265</v>
      </c>
      <c r="K65" s="108">
        <v>43213</v>
      </c>
      <c r="L65" s="108">
        <v>44309</v>
      </c>
      <c r="M65" s="108">
        <v>44309</v>
      </c>
      <c r="N65" s="99" t="s">
        <v>15</v>
      </c>
      <c r="O65" s="108">
        <v>43215</v>
      </c>
      <c r="P65" s="99" t="s">
        <v>15</v>
      </c>
      <c r="Q65" s="99" t="s">
        <v>15</v>
      </c>
    </row>
    <row r="66" spans="1:17" s="113" customFormat="1" ht="96" customHeight="1" x14ac:dyDescent="0.25">
      <c r="A66" s="95">
        <v>62</v>
      </c>
      <c r="B66" s="96" t="s">
        <v>1976</v>
      </c>
      <c r="C66" s="96" t="s">
        <v>2266</v>
      </c>
      <c r="D66" s="96" t="s">
        <v>2247</v>
      </c>
      <c r="E66" s="95" t="s">
        <v>2267</v>
      </c>
      <c r="F66" s="108">
        <v>43207</v>
      </c>
      <c r="G66" s="96" t="s">
        <v>1702</v>
      </c>
      <c r="H66" s="96" t="s">
        <v>90</v>
      </c>
      <c r="I66" s="102" t="s">
        <v>1076</v>
      </c>
      <c r="J66" s="99" t="s">
        <v>2268</v>
      </c>
      <c r="K66" s="108">
        <v>43213</v>
      </c>
      <c r="L66" s="108">
        <v>43213</v>
      </c>
      <c r="M66" s="108">
        <v>44309</v>
      </c>
      <c r="N66" s="99" t="s">
        <v>15</v>
      </c>
      <c r="O66" s="108">
        <v>43215</v>
      </c>
      <c r="P66" s="99" t="s">
        <v>15</v>
      </c>
      <c r="Q66" s="99" t="s">
        <v>15</v>
      </c>
    </row>
    <row r="67" spans="1:17" s="113" customFormat="1" ht="96" customHeight="1" x14ac:dyDescent="0.25">
      <c r="A67" s="95">
        <v>63</v>
      </c>
      <c r="B67" s="96" t="s">
        <v>1976</v>
      </c>
      <c r="C67" s="96" t="s">
        <v>300</v>
      </c>
      <c r="D67" s="96" t="s">
        <v>2247</v>
      </c>
      <c r="E67" s="95" t="s">
        <v>2269</v>
      </c>
      <c r="F67" s="108">
        <v>43207</v>
      </c>
      <c r="G67" s="96" t="s">
        <v>1702</v>
      </c>
      <c r="H67" s="96" t="s">
        <v>90</v>
      </c>
      <c r="I67" s="102" t="s">
        <v>1076</v>
      </c>
      <c r="J67" s="99" t="s">
        <v>2270</v>
      </c>
      <c r="K67" s="108">
        <v>43213</v>
      </c>
      <c r="L67" s="108">
        <v>43213</v>
      </c>
      <c r="M67" s="108">
        <v>44309</v>
      </c>
      <c r="N67" s="99" t="s">
        <v>15</v>
      </c>
      <c r="O67" s="108">
        <v>43215</v>
      </c>
      <c r="P67" s="99" t="s">
        <v>15</v>
      </c>
      <c r="Q67" s="99" t="s">
        <v>15</v>
      </c>
    </row>
    <row r="68" spans="1:17" s="113" customFormat="1" ht="96" customHeight="1" x14ac:dyDescent="0.25">
      <c r="A68" s="95">
        <v>64</v>
      </c>
      <c r="B68" s="96" t="s">
        <v>1976</v>
      </c>
      <c r="C68" s="96" t="s">
        <v>313</v>
      </c>
      <c r="D68" s="96" t="s">
        <v>2247</v>
      </c>
      <c r="E68" s="95" t="s">
        <v>2271</v>
      </c>
      <c r="F68" s="108">
        <v>43207</v>
      </c>
      <c r="G68" s="96" t="s">
        <v>1702</v>
      </c>
      <c r="H68" s="96" t="s">
        <v>90</v>
      </c>
      <c r="I68" s="102" t="s">
        <v>1076</v>
      </c>
      <c r="J68" s="99" t="s">
        <v>2272</v>
      </c>
      <c r="K68" s="108">
        <v>43213</v>
      </c>
      <c r="L68" s="108">
        <v>43213</v>
      </c>
      <c r="M68" s="108">
        <v>44309</v>
      </c>
      <c r="N68" s="99" t="s">
        <v>15</v>
      </c>
      <c r="O68" s="108">
        <v>43215</v>
      </c>
      <c r="P68" s="99" t="s">
        <v>15</v>
      </c>
      <c r="Q68" s="99" t="s">
        <v>15</v>
      </c>
    </row>
    <row r="69" spans="1:17" s="113" customFormat="1" ht="96" customHeight="1" x14ac:dyDescent="0.25">
      <c r="A69" s="95">
        <v>65</v>
      </c>
      <c r="B69" s="96" t="s">
        <v>1976</v>
      </c>
      <c r="C69" s="96" t="s">
        <v>2273</v>
      </c>
      <c r="D69" s="96" t="s">
        <v>2247</v>
      </c>
      <c r="E69" s="95" t="s">
        <v>2274</v>
      </c>
      <c r="F69" s="108">
        <v>43207</v>
      </c>
      <c r="G69" s="96" t="s">
        <v>1702</v>
      </c>
      <c r="H69" s="96" t="s">
        <v>90</v>
      </c>
      <c r="I69" s="102" t="s">
        <v>1076</v>
      </c>
      <c r="J69" s="99" t="s">
        <v>2275</v>
      </c>
      <c r="K69" s="108">
        <v>43213</v>
      </c>
      <c r="L69" s="108">
        <v>43213</v>
      </c>
      <c r="M69" s="108">
        <v>44309</v>
      </c>
      <c r="N69" s="99" t="s">
        <v>15</v>
      </c>
      <c r="O69" s="108">
        <v>43215</v>
      </c>
      <c r="P69" s="99" t="s">
        <v>15</v>
      </c>
      <c r="Q69" s="99" t="s">
        <v>15</v>
      </c>
    </row>
    <row r="70" spans="1:17" s="113" customFormat="1" ht="96" customHeight="1" x14ac:dyDescent="0.25">
      <c r="A70" s="95">
        <v>66</v>
      </c>
      <c r="B70" s="96" t="s">
        <v>1976</v>
      </c>
      <c r="C70" s="96" t="s">
        <v>293</v>
      </c>
      <c r="D70" s="96" t="s">
        <v>2247</v>
      </c>
      <c r="E70" s="95" t="s">
        <v>2276</v>
      </c>
      <c r="F70" s="108">
        <v>43207</v>
      </c>
      <c r="G70" s="96" t="s">
        <v>1702</v>
      </c>
      <c r="H70" s="96" t="s">
        <v>90</v>
      </c>
      <c r="I70" s="102" t="s">
        <v>1076</v>
      </c>
      <c r="J70" s="99" t="s">
        <v>2277</v>
      </c>
      <c r="K70" s="108">
        <v>43213</v>
      </c>
      <c r="L70" s="108">
        <v>43213</v>
      </c>
      <c r="M70" s="108">
        <v>44309</v>
      </c>
      <c r="N70" s="99" t="s">
        <v>15</v>
      </c>
      <c r="O70" s="108">
        <v>43215</v>
      </c>
      <c r="P70" s="99" t="s">
        <v>15</v>
      </c>
      <c r="Q70" s="99" t="s">
        <v>15</v>
      </c>
    </row>
    <row r="71" spans="1:17" s="113" customFormat="1" ht="96" customHeight="1" x14ac:dyDescent="0.25">
      <c r="A71" s="95">
        <v>67</v>
      </c>
      <c r="B71" s="96" t="s">
        <v>1976</v>
      </c>
      <c r="C71" s="96" t="s">
        <v>296</v>
      </c>
      <c r="D71" s="96" t="s">
        <v>2247</v>
      </c>
      <c r="E71" s="95" t="s">
        <v>2278</v>
      </c>
      <c r="F71" s="108">
        <v>43207</v>
      </c>
      <c r="G71" s="96" t="s">
        <v>1702</v>
      </c>
      <c r="H71" s="96" t="s">
        <v>90</v>
      </c>
      <c r="I71" s="102" t="s">
        <v>1076</v>
      </c>
      <c r="J71" s="99" t="s">
        <v>2279</v>
      </c>
      <c r="K71" s="108">
        <v>43213</v>
      </c>
      <c r="L71" s="108">
        <v>43213</v>
      </c>
      <c r="M71" s="108">
        <v>44309</v>
      </c>
      <c r="N71" s="99" t="s">
        <v>15</v>
      </c>
      <c r="O71" s="108">
        <v>43215</v>
      </c>
      <c r="P71" s="99" t="s">
        <v>15</v>
      </c>
      <c r="Q71" s="99" t="s">
        <v>15</v>
      </c>
    </row>
    <row r="72" spans="1:17" s="113" customFormat="1" ht="96" customHeight="1" x14ac:dyDescent="0.25">
      <c r="A72" s="95">
        <v>68</v>
      </c>
      <c r="B72" s="96" t="s">
        <v>1976</v>
      </c>
      <c r="C72" s="96" t="s">
        <v>320</v>
      </c>
      <c r="D72" s="96" t="s">
        <v>2247</v>
      </c>
      <c r="E72" s="95" t="s">
        <v>2280</v>
      </c>
      <c r="F72" s="108">
        <v>43207</v>
      </c>
      <c r="G72" s="96" t="s">
        <v>1702</v>
      </c>
      <c r="H72" s="96" t="s">
        <v>90</v>
      </c>
      <c r="I72" s="102" t="s">
        <v>1076</v>
      </c>
      <c r="J72" s="99" t="s">
        <v>2281</v>
      </c>
      <c r="K72" s="108">
        <v>43213</v>
      </c>
      <c r="L72" s="108">
        <v>43213</v>
      </c>
      <c r="M72" s="108">
        <v>44309</v>
      </c>
      <c r="N72" s="99" t="s">
        <v>15</v>
      </c>
      <c r="O72" s="108">
        <v>43215</v>
      </c>
      <c r="P72" s="99" t="s">
        <v>15</v>
      </c>
      <c r="Q72" s="99" t="s">
        <v>15</v>
      </c>
    </row>
    <row r="73" spans="1:17" s="113" customFormat="1" ht="96" customHeight="1" x14ac:dyDescent="0.25">
      <c r="A73" s="95">
        <v>69</v>
      </c>
      <c r="B73" s="96" t="s">
        <v>1976</v>
      </c>
      <c r="C73" s="96" t="s">
        <v>305</v>
      </c>
      <c r="D73" s="96" t="s">
        <v>2247</v>
      </c>
      <c r="E73" s="95" t="s">
        <v>2282</v>
      </c>
      <c r="F73" s="108">
        <v>43207</v>
      </c>
      <c r="G73" s="96" t="s">
        <v>1702</v>
      </c>
      <c r="H73" s="96" t="s">
        <v>90</v>
      </c>
      <c r="I73" s="102" t="s">
        <v>1076</v>
      </c>
      <c r="J73" s="99" t="s">
        <v>2283</v>
      </c>
      <c r="K73" s="108">
        <v>43213</v>
      </c>
      <c r="L73" s="108">
        <v>43213</v>
      </c>
      <c r="M73" s="108">
        <v>44309</v>
      </c>
      <c r="N73" s="99" t="s">
        <v>15</v>
      </c>
      <c r="O73" s="108">
        <v>43215</v>
      </c>
      <c r="P73" s="99" t="s">
        <v>15</v>
      </c>
      <c r="Q73" s="99" t="s">
        <v>15</v>
      </c>
    </row>
    <row r="74" spans="1:17" s="113" customFormat="1" ht="96" customHeight="1" x14ac:dyDescent="0.25">
      <c r="A74" s="95">
        <v>70</v>
      </c>
      <c r="B74" s="96" t="s">
        <v>1976</v>
      </c>
      <c r="C74" s="96" t="s">
        <v>2284</v>
      </c>
      <c r="D74" s="96" t="s">
        <v>2247</v>
      </c>
      <c r="E74" s="95" t="s">
        <v>2285</v>
      </c>
      <c r="F74" s="108">
        <v>43207</v>
      </c>
      <c r="G74" s="96" t="s">
        <v>1702</v>
      </c>
      <c r="H74" s="96" t="s">
        <v>90</v>
      </c>
      <c r="I74" s="102" t="s">
        <v>1076</v>
      </c>
      <c r="J74" s="99" t="s">
        <v>2286</v>
      </c>
      <c r="K74" s="108">
        <v>43213</v>
      </c>
      <c r="L74" s="108">
        <v>43213</v>
      </c>
      <c r="M74" s="108">
        <v>44309</v>
      </c>
      <c r="N74" s="99" t="s">
        <v>15</v>
      </c>
      <c r="O74" s="108">
        <v>43215</v>
      </c>
      <c r="P74" s="99" t="s">
        <v>15</v>
      </c>
      <c r="Q74" s="99" t="s">
        <v>15</v>
      </c>
    </row>
    <row r="75" spans="1:17" s="113" customFormat="1" ht="96" customHeight="1" x14ac:dyDescent="0.25">
      <c r="A75" s="95">
        <v>71</v>
      </c>
      <c r="B75" s="96" t="s">
        <v>1976</v>
      </c>
      <c r="C75" s="96" t="s">
        <v>2287</v>
      </c>
      <c r="D75" s="96" t="s">
        <v>2247</v>
      </c>
      <c r="E75" s="95" t="s">
        <v>2288</v>
      </c>
      <c r="F75" s="108">
        <v>43207</v>
      </c>
      <c r="G75" s="96" t="s">
        <v>1702</v>
      </c>
      <c r="H75" s="96" t="s">
        <v>90</v>
      </c>
      <c r="I75" s="102" t="s">
        <v>1076</v>
      </c>
      <c r="J75" s="99" t="s">
        <v>2289</v>
      </c>
      <c r="K75" s="108">
        <v>43213</v>
      </c>
      <c r="L75" s="108">
        <v>43213</v>
      </c>
      <c r="M75" s="108">
        <v>44309</v>
      </c>
      <c r="N75" s="99" t="s">
        <v>15</v>
      </c>
      <c r="O75" s="108">
        <v>43215</v>
      </c>
      <c r="P75" s="99" t="s">
        <v>15</v>
      </c>
      <c r="Q75" s="99" t="s">
        <v>15</v>
      </c>
    </row>
    <row r="76" spans="1:17" s="113" customFormat="1" ht="96" customHeight="1" x14ac:dyDescent="0.25">
      <c r="A76" s="95">
        <v>72</v>
      </c>
      <c r="B76" s="96" t="s">
        <v>1976</v>
      </c>
      <c r="C76" s="96" t="s">
        <v>2290</v>
      </c>
      <c r="D76" s="96" t="s">
        <v>2247</v>
      </c>
      <c r="E76" s="95" t="s">
        <v>2291</v>
      </c>
      <c r="F76" s="108">
        <v>43207</v>
      </c>
      <c r="G76" s="96" t="s">
        <v>1702</v>
      </c>
      <c r="H76" s="96" t="s">
        <v>90</v>
      </c>
      <c r="I76" s="102" t="s">
        <v>1076</v>
      </c>
      <c r="J76" s="99" t="s">
        <v>2292</v>
      </c>
      <c r="K76" s="108">
        <v>43213</v>
      </c>
      <c r="L76" s="108">
        <v>43213</v>
      </c>
      <c r="M76" s="108">
        <v>44309</v>
      </c>
      <c r="N76" s="99" t="s">
        <v>15</v>
      </c>
      <c r="O76" s="108">
        <v>43215</v>
      </c>
      <c r="P76" s="99" t="s">
        <v>15</v>
      </c>
      <c r="Q76" s="99" t="s">
        <v>15</v>
      </c>
    </row>
    <row r="77" spans="1:17" s="113" customFormat="1" ht="96" customHeight="1" x14ac:dyDescent="0.25">
      <c r="A77" s="95">
        <v>73</v>
      </c>
      <c r="B77" s="96" t="s">
        <v>2293</v>
      </c>
      <c r="C77" s="96" t="s">
        <v>2294</v>
      </c>
      <c r="D77" s="108">
        <v>43206</v>
      </c>
      <c r="E77" s="95" t="s">
        <v>2295</v>
      </c>
      <c r="F77" s="108">
        <v>43213</v>
      </c>
      <c r="G77" s="96" t="s">
        <v>1702</v>
      </c>
      <c r="H77" s="96" t="s">
        <v>90</v>
      </c>
      <c r="I77" s="67" t="s">
        <v>1215</v>
      </c>
      <c r="J77" s="99" t="s">
        <v>2296</v>
      </c>
      <c r="K77" s="108">
        <v>43215</v>
      </c>
      <c r="L77" s="108">
        <v>43215</v>
      </c>
      <c r="M77" s="108">
        <v>45041</v>
      </c>
      <c r="N77" s="99" t="s">
        <v>15</v>
      </c>
      <c r="O77" s="108">
        <v>43217</v>
      </c>
      <c r="P77" s="99" t="s">
        <v>15</v>
      </c>
      <c r="Q77" s="99" t="s">
        <v>15</v>
      </c>
    </row>
    <row r="78" spans="1:17" s="113" customFormat="1" ht="96" customHeight="1" x14ac:dyDescent="0.25">
      <c r="A78" s="95">
        <v>74</v>
      </c>
      <c r="B78" s="96" t="s">
        <v>2293</v>
      </c>
      <c r="C78" s="96" t="s">
        <v>2297</v>
      </c>
      <c r="D78" s="108">
        <v>43206</v>
      </c>
      <c r="E78" s="95" t="s">
        <v>2298</v>
      </c>
      <c r="F78" s="108">
        <v>43213</v>
      </c>
      <c r="G78" s="96" t="s">
        <v>1702</v>
      </c>
      <c r="H78" s="96" t="s">
        <v>90</v>
      </c>
      <c r="I78" s="67" t="s">
        <v>1215</v>
      </c>
      <c r="J78" s="99" t="s">
        <v>2299</v>
      </c>
      <c r="K78" s="108">
        <v>43215</v>
      </c>
      <c r="L78" s="108">
        <v>43215</v>
      </c>
      <c r="M78" s="108">
        <v>45041</v>
      </c>
      <c r="N78" s="99" t="s">
        <v>15</v>
      </c>
      <c r="O78" s="108">
        <v>43217</v>
      </c>
      <c r="P78" s="99" t="s">
        <v>15</v>
      </c>
      <c r="Q78" s="99" t="s">
        <v>15</v>
      </c>
    </row>
    <row r="79" spans="1:17" s="113" customFormat="1" ht="96" customHeight="1" x14ac:dyDescent="0.25">
      <c r="A79" s="95">
        <v>75</v>
      </c>
      <c r="B79" s="96" t="s">
        <v>2293</v>
      </c>
      <c r="C79" s="96" t="s">
        <v>2300</v>
      </c>
      <c r="D79" s="108">
        <v>43206</v>
      </c>
      <c r="E79" s="95" t="s">
        <v>2301</v>
      </c>
      <c r="F79" s="108">
        <v>43213</v>
      </c>
      <c r="G79" s="96" t="s">
        <v>1702</v>
      </c>
      <c r="H79" s="96" t="s">
        <v>90</v>
      </c>
      <c r="I79" s="67" t="s">
        <v>1215</v>
      </c>
      <c r="J79" s="99" t="s">
        <v>2302</v>
      </c>
      <c r="K79" s="108">
        <v>43215</v>
      </c>
      <c r="L79" s="108">
        <v>43215</v>
      </c>
      <c r="M79" s="108">
        <v>45041</v>
      </c>
      <c r="N79" s="99" t="s">
        <v>15</v>
      </c>
      <c r="O79" s="108">
        <v>43217</v>
      </c>
      <c r="P79" s="99" t="s">
        <v>15</v>
      </c>
      <c r="Q79" s="99" t="s">
        <v>15</v>
      </c>
    </row>
    <row r="80" spans="1:17" s="113" customFormat="1" ht="96" customHeight="1" x14ac:dyDescent="0.25">
      <c r="A80" s="95">
        <v>76</v>
      </c>
      <c r="B80" s="96" t="s">
        <v>2303</v>
      </c>
      <c r="C80" s="96" t="s">
        <v>2304</v>
      </c>
      <c r="D80" s="108">
        <v>43209</v>
      </c>
      <c r="E80" s="95" t="s">
        <v>2305</v>
      </c>
      <c r="F80" s="108">
        <v>43213</v>
      </c>
      <c r="G80" s="96" t="s">
        <v>1702</v>
      </c>
      <c r="H80" s="96" t="s">
        <v>90</v>
      </c>
      <c r="I80" s="67" t="s">
        <v>1215</v>
      </c>
      <c r="J80" s="99" t="s">
        <v>2306</v>
      </c>
      <c r="K80" s="108">
        <v>43215</v>
      </c>
      <c r="L80" s="108">
        <v>43215</v>
      </c>
      <c r="M80" s="108">
        <v>45041</v>
      </c>
      <c r="N80" s="99" t="s">
        <v>15</v>
      </c>
      <c r="O80" s="108">
        <v>43217</v>
      </c>
      <c r="P80" s="99" t="s">
        <v>15</v>
      </c>
      <c r="Q80" s="99" t="s">
        <v>15</v>
      </c>
    </row>
    <row r="81" spans="1:17" s="113" customFormat="1" ht="96" customHeight="1" x14ac:dyDescent="0.25">
      <c r="A81" s="95">
        <v>77</v>
      </c>
      <c r="B81" s="96" t="s">
        <v>2307</v>
      </c>
      <c r="C81" s="96" t="s">
        <v>2308</v>
      </c>
      <c r="D81" s="108">
        <v>43241</v>
      </c>
      <c r="E81" s="95" t="s">
        <v>2309</v>
      </c>
      <c r="F81" s="108">
        <v>43245</v>
      </c>
      <c r="G81" s="96" t="s">
        <v>1702</v>
      </c>
      <c r="H81" s="96" t="s">
        <v>90</v>
      </c>
      <c r="I81" s="11" t="s">
        <v>1200</v>
      </c>
      <c r="J81" s="99" t="s">
        <v>2310</v>
      </c>
      <c r="K81" s="108">
        <v>43249</v>
      </c>
      <c r="L81" s="108">
        <v>43249</v>
      </c>
      <c r="M81" s="108">
        <v>44345</v>
      </c>
      <c r="N81" s="99" t="s">
        <v>15</v>
      </c>
      <c r="O81" s="108">
        <v>43250</v>
      </c>
      <c r="P81" s="99" t="s">
        <v>15</v>
      </c>
      <c r="Q81" s="99" t="s">
        <v>15</v>
      </c>
    </row>
    <row r="82" spans="1:17" s="113" customFormat="1" ht="96" customHeight="1" x14ac:dyDescent="0.25">
      <c r="A82" s="95">
        <v>78</v>
      </c>
      <c r="B82" s="96" t="s">
        <v>2109</v>
      </c>
      <c r="C82" s="96" t="s">
        <v>2311</v>
      </c>
      <c r="D82" s="108">
        <v>43241</v>
      </c>
      <c r="E82" s="95" t="s">
        <v>2312</v>
      </c>
      <c r="F82" s="108">
        <v>43245</v>
      </c>
      <c r="G82" s="96" t="s">
        <v>1702</v>
      </c>
      <c r="H82" s="96" t="s">
        <v>90</v>
      </c>
      <c r="I82" s="11" t="s">
        <v>1200</v>
      </c>
      <c r="J82" s="99" t="s">
        <v>2313</v>
      </c>
      <c r="K82" s="108">
        <v>43249</v>
      </c>
      <c r="L82" s="108">
        <v>43249</v>
      </c>
      <c r="M82" s="108">
        <v>44345</v>
      </c>
      <c r="N82" s="99" t="s">
        <v>15</v>
      </c>
      <c r="O82" s="108">
        <v>43250</v>
      </c>
      <c r="P82" s="99" t="s">
        <v>15</v>
      </c>
      <c r="Q82" s="99" t="s">
        <v>15</v>
      </c>
    </row>
    <row r="83" spans="1:17" s="113" customFormat="1" ht="96" customHeight="1" x14ac:dyDescent="0.25">
      <c r="A83" s="95">
        <v>79</v>
      </c>
      <c r="B83" s="96" t="s">
        <v>2109</v>
      </c>
      <c r="C83" s="96" t="s">
        <v>2314</v>
      </c>
      <c r="D83" s="108">
        <v>43241</v>
      </c>
      <c r="E83" s="95" t="s">
        <v>2315</v>
      </c>
      <c r="F83" s="108">
        <v>43245</v>
      </c>
      <c r="G83" s="96" t="s">
        <v>1702</v>
      </c>
      <c r="H83" s="96" t="s">
        <v>90</v>
      </c>
      <c r="I83" s="11" t="s">
        <v>1200</v>
      </c>
      <c r="J83" s="99" t="s">
        <v>2316</v>
      </c>
      <c r="K83" s="108">
        <v>43249</v>
      </c>
      <c r="L83" s="108">
        <v>43249</v>
      </c>
      <c r="M83" s="108">
        <v>44345</v>
      </c>
      <c r="N83" s="99" t="s">
        <v>15</v>
      </c>
      <c r="O83" s="108">
        <v>43250</v>
      </c>
      <c r="P83" s="99" t="s">
        <v>15</v>
      </c>
      <c r="Q83" s="99" t="s">
        <v>15</v>
      </c>
    </row>
    <row r="84" spans="1:17" s="113" customFormat="1" ht="96" customHeight="1" x14ac:dyDescent="0.25">
      <c r="A84" s="95">
        <v>80</v>
      </c>
      <c r="B84" s="96" t="s">
        <v>2317</v>
      </c>
      <c r="C84" s="96" t="s">
        <v>2318</v>
      </c>
      <c r="D84" s="108">
        <v>43242</v>
      </c>
      <c r="E84" s="95" t="s">
        <v>2319</v>
      </c>
      <c r="F84" s="108">
        <v>43245</v>
      </c>
      <c r="G84" s="96" t="s">
        <v>1702</v>
      </c>
      <c r="H84" s="96" t="s">
        <v>90</v>
      </c>
      <c r="I84" s="67" t="s">
        <v>1215</v>
      </c>
      <c r="J84" s="99" t="s">
        <v>2320</v>
      </c>
      <c r="K84" s="108">
        <v>43249</v>
      </c>
      <c r="L84" s="108">
        <v>43249</v>
      </c>
      <c r="M84" s="108">
        <v>45075</v>
      </c>
      <c r="N84" s="99" t="s">
        <v>15</v>
      </c>
      <c r="O84" s="108">
        <v>43250</v>
      </c>
      <c r="P84" s="99" t="s">
        <v>15</v>
      </c>
      <c r="Q84" s="99" t="s">
        <v>15</v>
      </c>
    </row>
    <row r="85" spans="1:17" s="113" customFormat="1" ht="96" customHeight="1" x14ac:dyDescent="0.25">
      <c r="A85" s="95">
        <v>81</v>
      </c>
      <c r="B85" s="96" t="s">
        <v>2317</v>
      </c>
      <c r="C85" s="96" t="s">
        <v>2321</v>
      </c>
      <c r="D85" s="108">
        <v>43242</v>
      </c>
      <c r="E85" s="95" t="s">
        <v>2322</v>
      </c>
      <c r="F85" s="108">
        <v>43245</v>
      </c>
      <c r="G85" s="96" t="s">
        <v>1702</v>
      </c>
      <c r="H85" s="96" t="s">
        <v>90</v>
      </c>
      <c r="I85" s="67" t="s">
        <v>1215</v>
      </c>
      <c r="J85" s="99" t="s">
        <v>2323</v>
      </c>
      <c r="K85" s="108">
        <v>43249</v>
      </c>
      <c r="L85" s="108">
        <v>43249</v>
      </c>
      <c r="M85" s="108">
        <v>45075</v>
      </c>
      <c r="N85" s="99" t="s">
        <v>15</v>
      </c>
      <c r="O85" s="108">
        <v>43250</v>
      </c>
      <c r="P85" s="99" t="s">
        <v>15</v>
      </c>
      <c r="Q85" s="99" t="s">
        <v>15</v>
      </c>
    </row>
    <row r="86" spans="1:17" s="113" customFormat="1" ht="96" customHeight="1" x14ac:dyDescent="0.25">
      <c r="A86" s="95">
        <v>82</v>
      </c>
      <c r="B86" s="96" t="s">
        <v>2324</v>
      </c>
      <c r="C86" s="96" t="s">
        <v>2325</v>
      </c>
      <c r="D86" s="108">
        <v>43228</v>
      </c>
      <c r="E86" s="95" t="s">
        <v>2326</v>
      </c>
      <c r="F86" s="108">
        <v>43245</v>
      </c>
      <c r="G86" s="96" t="s">
        <v>1702</v>
      </c>
      <c r="H86" s="96" t="s">
        <v>90</v>
      </c>
      <c r="I86" s="11" t="s">
        <v>1220</v>
      </c>
      <c r="J86" s="99" t="s">
        <v>2327</v>
      </c>
      <c r="K86" s="108">
        <v>43249</v>
      </c>
      <c r="L86" s="108">
        <v>43249</v>
      </c>
      <c r="M86" s="108">
        <v>45075</v>
      </c>
      <c r="N86" s="99" t="s">
        <v>15</v>
      </c>
      <c r="O86" s="108">
        <v>43250</v>
      </c>
      <c r="P86" s="99" t="s">
        <v>15</v>
      </c>
      <c r="Q86" s="99" t="s">
        <v>15</v>
      </c>
    </row>
    <row r="87" spans="1:17" s="113" customFormat="1" ht="96" customHeight="1" x14ac:dyDescent="0.25">
      <c r="A87" s="95">
        <v>83</v>
      </c>
      <c r="B87" s="96" t="s">
        <v>2328</v>
      </c>
      <c r="C87" s="96" t="s">
        <v>2329</v>
      </c>
      <c r="D87" s="108">
        <v>43235</v>
      </c>
      <c r="E87" s="95" t="s">
        <v>2330</v>
      </c>
      <c r="F87" s="108">
        <v>43245</v>
      </c>
      <c r="G87" s="96" t="s">
        <v>1702</v>
      </c>
      <c r="H87" s="96" t="s">
        <v>90</v>
      </c>
      <c r="I87" s="67" t="s">
        <v>1215</v>
      </c>
      <c r="J87" s="99" t="s">
        <v>2331</v>
      </c>
      <c r="K87" s="108">
        <v>43249</v>
      </c>
      <c r="L87" s="108">
        <v>45075</v>
      </c>
      <c r="M87" s="108">
        <v>45075</v>
      </c>
      <c r="N87" s="99" t="s">
        <v>15</v>
      </c>
      <c r="O87" s="108">
        <v>43250</v>
      </c>
      <c r="P87" s="99" t="s">
        <v>15</v>
      </c>
      <c r="Q87" s="99" t="s">
        <v>15</v>
      </c>
    </row>
    <row r="88" spans="1:17" s="113" customFormat="1" ht="96" customHeight="1" x14ac:dyDescent="0.25">
      <c r="A88" s="95">
        <v>84</v>
      </c>
      <c r="B88" s="96" t="s">
        <v>2332</v>
      </c>
      <c r="C88" s="96" t="s">
        <v>1873</v>
      </c>
      <c r="D88" s="108">
        <v>43235</v>
      </c>
      <c r="E88" s="95" t="s">
        <v>2333</v>
      </c>
      <c r="F88" s="108">
        <v>43245</v>
      </c>
      <c r="G88" s="96" t="s">
        <v>1702</v>
      </c>
      <c r="H88" s="96" t="s">
        <v>90</v>
      </c>
      <c r="I88" s="11" t="s">
        <v>1220</v>
      </c>
      <c r="J88" s="99" t="s">
        <v>2334</v>
      </c>
      <c r="K88" s="108">
        <v>43249</v>
      </c>
      <c r="L88" s="108">
        <v>43249</v>
      </c>
      <c r="M88" s="108">
        <v>45075</v>
      </c>
      <c r="N88" s="99" t="s">
        <v>15</v>
      </c>
      <c r="O88" s="108">
        <v>43250</v>
      </c>
      <c r="P88" s="99" t="s">
        <v>15</v>
      </c>
      <c r="Q88" s="99" t="s">
        <v>15</v>
      </c>
    </row>
    <row r="89" spans="1:17" s="113" customFormat="1" ht="96" customHeight="1" x14ac:dyDescent="0.25">
      <c r="A89" s="95">
        <v>85</v>
      </c>
      <c r="B89" s="96" t="s">
        <v>2335</v>
      </c>
      <c r="C89" s="96" t="s">
        <v>2336</v>
      </c>
      <c r="D89" s="108">
        <v>43256</v>
      </c>
      <c r="E89" s="95" t="s">
        <v>2337</v>
      </c>
      <c r="F89" s="108">
        <v>43265</v>
      </c>
      <c r="G89" s="96" t="s">
        <v>1702</v>
      </c>
      <c r="H89" s="96" t="s">
        <v>90</v>
      </c>
      <c r="I89" s="67" t="s">
        <v>1215</v>
      </c>
      <c r="J89" s="99" t="s">
        <v>2338</v>
      </c>
      <c r="K89" s="108">
        <v>43271</v>
      </c>
      <c r="L89" s="108">
        <v>43271</v>
      </c>
      <c r="M89" s="108">
        <v>45097</v>
      </c>
      <c r="N89" s="99" t="s">
        <v>15</v>
      </c>
      <c r="O89" s="108">
        <v>43272</v>
      </c>
      <c r="P89" s="99" t="s">
        <v>15</v>
      </c>
      <c r="Q89" s="99" t="s">
        <v>15</v>
      </c>
    </row>
    <row r="90" spans="1:17" s="113" customFormat="1" ht="96" customHeight="1" x14ac:dyDescent="0.25">
      <c r="A90" s="95">
        <v>86</v>
      </c>
      <c r="B90" s="96" t="s">
        <v>2335</v>
      </c>
      <c r="C90" s="96" t="s">
        <v>2339</v>
      </c>
      <c r="D90" s="108">
        <v>43256</v>
      </c>
      <c r="E90" s="95" t="s">
        <v>2340</v>
      </c>
      <c r="F90" s="108">
        <v>43265</v>
      </c>
      <c r="G90" s="96" t="s">
        <v>1702</v>
      </c>
      <c r="H90" s="96" t="s">
        <v>90</v>
      </c>
      <c r="I90" s="67" t="s">
        <v>1215</v>
      </c>
      <c r="J90" s="99" t="s">
        <v>2341</v>
      </c>
      <c r="K90" s="108">
        <v>43271</v>
      </c>
      <c r="L90" s="108">
        <v>43271</v>
      </c>
      <c r="M90" s="108">
        <v>45097</v>
      </c>
      <c r="N90" s="99" t="s">
        <v>15</v>
      </c>
      <c r="O90" s="108">
        <v>43272</v>
      </c>
      <c r="P90" s="99" t="s">
        <v>15</v>
      </c>
      <c r="Q90" s="99" t="s">
        <v>15</v>
      </c>
    </row>
    <row r="91" spans="1:17" s="113" customFormat="1" ht="96" customHeight="1" x14ac:dyDescent="0.25">
      <c r="A91" s="95">
        <v>87</v>
      </c>
      <c r="B91" s="96" t="s">
        <v>2335</v>
      </c>
      <c r="C91" s="96" t="s">
        <v>2342</v>
      </c>
      <c r="D91" s="108">
        <v>43256</v>
      </c>
      <c r="E91" s="95" t="s">
        <v>2343</v>
      </c>
      <c r="F91" s="108">
        <v>43265</v>
      </c>
      <c r="G91" s="96" t="s">
        <v>1702</v>
      </c>
      <c r="H91" s="96" t="s">
        <v>90</v>
      </c>
      <c r="I91" s="67" t="s">
        <v>2344</v>
      </c>
      <c r="J91" s="99" t="s">
        <v>2345</v>
      </c>
      <c r="K91" s="108">
        <v>43271</v>
      </c>
      <c r="L91" s="108">
        <v>43271</v>
      </c>
      <c r="M91" s="108">
        <v>45097</v>
      </c>
      <c r="N91" s="99" t="s">
        <v>15</v>
      </c>
      <c r="O91" s="108">
        <v>43272</v>
      </c>
      <c r="P91" s="99" t="s">
        <v>15</v>
      </c>
      <c r="Q91" s="99" t="s">
        <v>15</v>
      </c>
    </row>
    <row r="92" spans="1:17" s="113" customFormat="1" ht="96" customHeight="1" x14ac:dyDescent="0.25">
      <c r="A92" s="95">
        <v>88</v>
      </c>
      <c r="B92" s="96" t="s">
        <v>2335</v>
      </c>
      <c r="C92" s="96" t="s">
        <v>2346</v>
      </c>
      <c r="D92" s="108">
        <v>43256</v>
      </c>
      <c r="E92" s="95" t="s">
        <v>2347</v>
      </c>
      <c r="F92" s="108">
        <v>43265</v>
      </c>
      <c r="G92" s="96" t="s">
        <v>1702</v>
      </c>
      <c r="H92" s="96" t="s">
        <v>90</v>
      </c>
      <c r="I92" s="67" t="s">
        <v>1215</v>
      </c>
      <c r="J92" s="99" t="s">
        <v>2348</v>
      </c>
      <c r="K92" s="108">
        <v>43271</v>
      </c>
      <c r="L92" s="108">
        <v>43271</v>
      </c>
      <c r="M92" s="108">
        <v>45097</v>
      </c>
      <c r="N92" s="99" t="s">
        <v>15</v>
      </c>
      <c r="O92" s="108">
        <v>43272</v>
      </c>
      <c r="P92" s="99" t="s">
        <v>15</v>
      </c>
      <c r="Q92" s="99" t="s">
        <v>15</v>
      </c>
    </row>
    <row r="93" spans="1:17" s="113" customFormat="1" ht="96" customHeight="1" x14ac:dyDescent="0.25">
      <c r="A93" s="95">
        <v>89</v>
      </c>
      <c r="B93" s="96" t="s">
        <v>2349</v>
      </c>
      <c r="C93" s="96" t="s">
        <v>2350</v>
      </c>
      <c r="D93" s="108">
        <v>43248</v>
      </c>
      <c r="E93" s="95" t="s">
        <v>2351</v>
      </c>
      <c r="F93" s="108">
        <v>43273</v>
      </c>
      <c r="G93" s="96" t="s">
        <v>1702</v>
      </c>
      <c r="H93" s="96" t="s">
        <v>90</v>
      </c>
      <c r="I93" s="67" t="s">
        <v>1215</v>
      </c>
      <c r="J93" s="99" t="s">
        <v>2352</v>
      </c>
      <c r="K93" s="108">
        <v>43276</v>
      </c>
      <c r="L93" s="108">
        <v>43276</v>
      </c>
      <c r="M93" s="108">
        <v>45102</v>
      </c>
      <c r="N93" s="99" t="s">
        <v>15</v>
      </c>
      <c r="O93" s="108">
        <v>43277</v>
      </c>
      <c r="P93" s="99" t="s">
        <v>15</v>
      </c>
      <c r="Q93" s="99" t="s">
        <v>15</v>
      </c>
    </row>
    <row r="94" spans="1:17" s="113" customFormat="1" ht="96" customHeight="1" x14ac:dyDescent="0.25">
      <c r="A94" s="95">
        <v>90</v>
      </c>
      <c r="B94" s="96" t="s">
        <v>2353</v>
      </c>
      <c r="C94" s="96" t="s">
        <v>2354</v>
      </c>
      <c r="D94" s="108">
        <v>43248</v>
      </c>
      <c r="E94" s="95" t="s">
        <v>2355</v>
      </c>
      <c r="F94" s="108">
        <v>43273</v>
      </c>
      <c r="G94" s="96" t="s">
        <v>1702</v>
      </c>
      <c r="H94" s="96" t="s">
        <v>90</v>
      </c>
      <c r="I94" s="67" t="s">
        <v>1215</v>
      </c>
      <c r="J94" s="99" t="s">
        <v>2356</v>
      </c>
      <c r="K94" s="108">
        <v>43276</v>
      </c>
      <c r="L94" s="108">
        <v>43276</v>
      </c>
      <c r="M94" s="108">
        <v>45102</v>
      </c>
      <c r="N94" s="99" t="s">
        <v>15</v>
      </c>
      <c r="O94" s="108">
        <v>43277</v>
      </c>
      <c r="P94" s="99" t="s">
        <v>15</v>
      </c>
      <c r="Q94" s="99" t="s">
        <v>15</v>
      </c>
    </row>
    <row r="95" spans="1:17" s="113" customFormat="1" ht="96" customHeight="1" x14ac:dyDescent="0.25">
      <c r="A95" s="95">
        <v>91</v>
      </c>
      <c r="B95" s="96" t="s">
        <v>2357</v>
      </c>
      <c r="C95" s="96" t="s">
        <v>2358</v>
      </c>
      <c r="D95" s="108">
        <v>43257</v>
      </c>
      <c r="E95" s="95" t="s">
        <v>2359</v>
      </c>
      <c r="F95" s="108">
        <v>43273</v>
      </c>
      <c r="G95" s="96" t="s">
        <v>1702</v>
      </c>
      <c r="H95" s="96" t="s">
        <v>90</v>
      </c>
      <c r="I95" s="67" t="s">
        <v>1215</v>
      </c>
      <c r="J95" s="99" t="s">
        <v>2360</v>
      </c>
      <c r="K95" s="108">
        <v>43276</v>
      </c>
      <c r="L95" s="108">
        <v>43276</v>
      </c>
      <c r="M95" s="108">
        <v>45102</v>
      </c>
      <c r="N95" s="99" t="s">
        <v>15</v>
      </c>
      <c r="O95" s="108">
        <v>43277</v>
      </c>
      <c r="P95" s="99" t="s">
        <v>15</v>
      </c>
      <c r="Q95" s="99" t="s">
        <v>15</v>
      </c>
    </row>
    <row r="96" spans="1:17" s="113" customFormat="1" ht="96" customHeight="1" x14ac:dyDescent="0.25">
      <c r="A96" s="95">
        <v>92</v>
      </c>
      <c r="B96" s="96" t="s">
        <v>2361</v>
      </c>
      <c r="C96" s="96" t="s">
        <v>2362</v>
      </c>
      <c r="D96" s="108">
        <v>43271</v>
      </c>
      <c r="E96" s="95" t="s">
        <v>2363</v>
      </c>
      <c r="F96" s="108">
        <v>43273</v>
      </c>
      <c r="G96" s="96" t="s">
        <v>1702</v>
      </c>
      <c r="H96" s="96" t="s">
        <v>90</v>
      </c>
      <c r="I96" s="110" t="s">
        <v>1015</v>
      </c>
      <c r="J96" s="99" t="s">
        <v>2364</v>
      </c>
      <c r="K96" s="108">
        <v>43276</v>
      </c>
      <c r="L96" s="108">
        <v>43276</v>
      </c>
      <c r="M96" s="108">
        <v>45102</v>
      </c>
      <c r="N96" s="99" t="s">
        <v>15</v>
      </c>
      <c r="O96" s="108">
        <v>43277</v>
      </c>
      <c r="P96" s="99" t="s">
        <v>15</v>
      </c>
      <c r="Q96" s="99" t="s">
        <v>15</v>
      </c>
    </row>
    <row r="97" spans="1:17" s="113" customFormat="1" ht="96" customHeight="1" x14ac:dyDescent="0.25">
      <c r="A97" s="95">
        <v>93</v>
      </c>
      <c r="B97" s="96" t="s">
        <v>2365</v>
      </c>
      <c r="C97" s="96" t="s">
        <v>2365</v>
      </c>
      <c r="D97" s="108">
        <v>43271</v>
      </c>
      <c r="E97" s="95" t="s">
        <v>2366</v>
      </c>
      <c r="F97" s="108">
        <v>43273</v>
      </c>
      <c r="G97" s="96" t="s">
        <v>1702</v>
      </c>
      <c r="H97" s="96" t="s">
        <v>90</v>
      </c>
      <c r="I97" s="67" t="s">
        <v>1215</v>
      </c>
      <c r="J97" s="99" t="s">
        <v>2367</v>
      </c>
      <c r="K97" s="108">
        <v>43276</v>
      </c>
      <c r="L97" s="108">
        <v>43276</v>
      </c>
      <c r="M97" s="108">
        <v>45102</v>
      </c>
      <c r="N97" s="99" t="s">
        <v>15</v>
      </c>
      <c r="O97" s="108">
        <v>43277</v>
      </c>
      <c r="P97" s="99" t="s">
        <v>15</v>
      </c>
      <c r="Q97" s="99" t="s">
        <v>15</v>
      </c>
    </row>
    <row r="98" spans="1:17" s="113" customFormat="1" ht="93" customHeight="1" x14ac:dyDescent="0.25">
      <c r="A98" s="95">
        <v>94</v>
      </c>
      <c r="B98" s="96" t="s">
        <v>2368</v>
      </c>
      <c r="C98" s="96" t="s">
        <v>2369</v>
      </c>
      <c r="D98" s="108">
        <v>43273</v>
      </c>
      <c r="E98" s="95" t="s">
        <v>2370</v>
      </c>
      <c r="F98" s="108">
        <v>43301</v>
      </c>
      <c r="G98" s="96" t="s">
        <v>1702</v>
      </c>
      <c r="H98" s="96" t="s">
        <v>90</v>
      </c>
      <c r="I98" s="102" t="s">
        <v>1076</v>
      </c>
      <c r="J98" s="99" t="s">
        <v>2371</v>
      </c>
      <c r="K98" s="108">
        <v>43301</v>
      </c>
      <c r="L98" s="108">
        <v>43301</v>
      </c>
      <c r="M98" s="108">
        <v>44397</v>
      </c>
      <c r="N98" s="99" t="s">
        <v>15</v>
      </c>
      <c r="O98" s="108">
        <v>43304</v>
      </c>
      <c r="P98" s="99" t="s">
        <v>15</v>
      </c>
      <c r="Q98" s="99" t="s">
        <v>15</v>
      </c>
    </row>
    <row r="99" spans="1:17" s="113" customFormat="1" ht="72.75" customHeight="1" x14ac:dyDescent="0.25">
      <c r="A99" s="95">
        <v>95</v>
      </c>
      <c r="B99" s="96" t="s">
        <v>2372</v>
      </c>
      <c r="C99" s="96" t="s">
        <v>2373</v>
      </c>
      <c r="D99" s="108">
        <v>43291</v>
      </c>
      <c r="E99" s="95" t="s">
        <v>2374</v>
      </c>
      <c r="F99" s="108">
        <v>43301</v>
      </c>
      <c r="G99" s="96" t="s">
        <v>1702</v>
      </c>
      <c r="H99" s="96" t="s">
        <v>90</v>
      </c>
      <c r="I99" s="67" t="s">
        <v>1215</v>
      </c>
      <c r="J99" s="99" t="s">
        <v>2375</v>
      </c>
      <c r="K99" s="108">
        <v>43301</v>
      </c>
      <c r="L99" s="108">
        <v>43301</v>
      </c>
      <c r="M99" s="108">
        <v>45127</v>
      </c>
      <c r="N99" s="99" t="s">
        <v>15</v>
      </c>
      <c r="O99" s="108">
        <v>43304</v>
      </c>
      <c r="P99" s="99" t="s">
        <v>15</v>
      </c>
      <c r="Q99" s="99" t="s">
        <v>15</v>
      </c>
    </row>
    <row r="100" spans="1:17" s="113" customFormat="1" ht="85.5" customHeight="1" x14ac:dyDescent="0.25">
      <c r="A100" s="95">
        <v>96</v>
      </c>
      <c r="B100" s="96" t="s">
        <v>2376</v>
      </c>
      <c r="C100" s="96" t="s">
        <v>2377</v>
      </c>
      <c r="D100" s="108">
        <v>43292</v>
      </c>
      <c r="E100" s="95" t="s">
        <v>2378</v>
      </c>
      <c r="F100" s="108">
        <v>43301</v>
      </c>
      <c r="G100" s="96" t="s">
        <v>1702</v>
      </c>
      <c r="H100" s="96" t="s">
        <v>90</v>
      </c>
      <c r="I100" s="67" t="s">
        <v>1215</v>
      </c>
      <c r="J100" s="99" t="s">
        <v>2379</v>
      </c>
      <c r="K100" s="108">
        <v>43301</v>
      </c>
      <c r="L100" s="108">
        <v>43301</v>
      </c>
      <c r="M100" s="108">
        <v>45127</v>
      </c>
      <c r="N100" s="99" t="s">
        <v>15</v>
      </c>
      <c r="O100" s="108">
        <v>43304</v>
      </c>
      <c r="P100" s="99" t="s">
        <v>15</v>
      </c>
      <c r="Q100" s="99" t="s">
        <v>15</v>
      </c>
    </row>
    <row r="101" spans="1:17" s="113" customFormat="1" ht="90" customHeight="1" x14ac:dyDescent="0.25">
      <c r="A101" s="95">
        <v>97</v>
      </c>
      <c r="B101" s="96" t="s">
        <v>2380</v>
      </c>
      <c r="C101" s="96" t="s">
        <v>2381</v>
      </c>
      <c r="D101" s="108">
        <v>43322</v>
      </c>
      <c r="E101" s="95" t="s">
        <v>2382</v>
      </c>
      <c r="F101" s="108">
        <v>43332</v>
      </c>
      <c r="G101" s="96" t="s">
        <v>1702</v>
      </c>
      <c r="H101" s="96" t="s">
        <v>90</v>
      </c>
      <c r="I101" s="11" t="s">
        <v>1200</v>
      </c>
      <c r="J101" s="99" t="s">
        <v>2383</v>
      </c>
      <c r="K101" s="108">
        <v>43336</v>
      </c>
      <c r="L101" s="108">
        <v>43336</v>
      </c>
      <c r="M101" s="108">
        <v>44432</v>
      </c>
      <c r="N101" s="99" t="s">
        <v>15</v>
      </c>
      <c r="O101" s="108">
        <v>43339</v>
      </c>
      <c r="P101" s="99" t="s">
        <v>15</v>
      </c>
      <c r="Q101" s="99" t="s">
        <v>15</v>
      </c>
    </row>
    <row r="102" spans="1:17" s="113" customFormat="1" ht="90" customHeight="1" x14ac:dyDescent="0.25">
      <c r="A102" s="95">
        <v>98</v>
      </c>
      <c r="B102" s="96" t="s">
        <v>2380</v>
      </c>
      <c r="C102" s="96" t="s">
        <v>2384</v>
      </c>
      <c r="D102" s="108">
        <v>43322</v>
      </c>
      <c r="E102" s="95" t="s">
        <v>2385</v>
      </c>
      <c r="F102" s="108">
        <v>43332</v>
      </c>
      <c r="G102" s="96" t="s">
        <v>1702</v>
      </c>
      <c r="H102" s="96" t="s">
        <v>90</v>
      </c>
      <c r="I102" s="11" t="s">
        <v>1352</v>
      </c>
      <c r="J102" s="99" t="s">
        <v>2386</v>
      </c>
      <c r="K102" s="108">
        <v>43336</v>
      </c>
      <c r="L102" s="108">
        <v>43336</v>
      </c>
      <c r="M102" s="108">
        <v>45162</v>
      </c>
      <c r="N102" s="99" t="s">
        <v>15</v>
      </c>
      <c r="O102" s="108">
        <v>43339</v>
      </c>
      <c r="P102" s="99" t="s">
        <v>15</v>
      </c>
      <c r="Q102" s="99" t="s">
        <v>15</v>
      </c>
    </row>
    <row r="103" spans="1:17" s="113" customFormat="1" ht="90" customHeight="1" x14ac:dyDescent="0.25">
      <c r="A103" s="95">
        <v>99</v>
      </c>
      <c r="B103" s="96" t="s">
        <v>2380</v>
      </c>
      <c r="C103" s="96" t="s">
        <v>2384</v>
      </c>
      <c r="D103" s="108">
        <v>43325</v>
      </c>
      <c r="E103" s="95" t="s">
        <v>2385</v>
      </c>
      <c r="F103" s="108">
        <v>43332</v>
      </c>
      <c r="G103" s="96" t="s">
        <v>1702</v>
      </c>
      <c r="H103" s="96" t="s">
        <v>90</v>
      </c>
      <c r="I103" s="11" t="s">
        <v>2387</v>
      </c>
      <c r="J103" s="99" t="s">
        <v>2388</v>
      </c>
      <c r="K103" s="108">
        <v>43336</v>
      </c>
      <c r="L103" s="108">
        <v>43336</v>
      </c>
      <c r="M103" s="108">
        <v>45162</v>
      </c>
      <c r="N103" s="99" t="s">
        <v>15</v>
      </c>
      <c r="O103" s="108">
        <v>43339</v>
      </c>
      <c r="P103" s="99" t="s">
        <v>15</v>
      </c>
      <c r="Q103" s="99" t="s">
        <v>15</v>
      </c>
    </row>
    <row r="104" spans="1:17" s="113" customFormat="1" ht="90" customHeight="1" x14ac:dyDescent="0.25">
      <c r="A104" s="95">
        <v>100</v>
      </c>
      <c r="B104" s="96" t="s">
        <v>2293</v>
      </c>
      <c r="C104" s="96" t="s">
        <v>2389</v>
      </c>
      <c r="D104" s="108">
        <v>43325</v>
      </c>
      <c r="E104" s="95" t="s">
        <v>2390</v>
      </c>
      <c r="F104" s="108">
        <v>43332</v>
      </c>
      <c r="G104" s="96" t="s">
        <v>1702</v>
      </c>
      <c r="H104" s="96" t="s">
        <v>90</v>
      </c>
      <c r="I104" s="102" t="s">
        <v>1076</v>
      </c>
      <c r="J104" s="99" t="s">
        <v>2391</v>
      </c>
      <c r="K104" s="108">
        <v>43336</v>
      </c>
      <c r="L104" s="108">
        <v>43336</v>
      </c>
      <c r="M104" s="108">
        <v>44432</v>
      </c>
      <c r="N104" s="99" t="s">
        <v>15</v>
      </c>
      <c r="O104" s="108">
        <v>43339</v>
      </c>
      <c r="P104" s="99" t="s">
        <v>15</v>
      </c>
      <c r="Q104" s="99" t="s">
        <v>15</v>
      </c>
    </row>
    <row r="105" spans="1:17" s="113" customFormat="1" ht="90" customHeight="1" x14ac:dyDescent="0.25">
      <c r="A105" s="95">
        <v>101</v>
      </c>
      <c r="B105" s="96" t="s">
        <v>2293</v>
      </c>
      <c r="C105" s="96" t="s">
        <v>2392</v>
      </c>
      <c r="D105" s="108">
        <v>43325</v>
      </c>
      <c r="E105" s="95" t="s">
        <v>2393</v>
      </c>
      <c r="F105" s="108">
        <v>43332</v>
      </c>
      <c r="G105" s="96" t="s">
        <v>1702</v>
      </c>
      <c r="H105" s="96" t="s">
        <v>90</v>
      </c>
      <c r="I105" s="102" t="s">
        <v>1076</v>
      </c>
      <c r="J105" s="99" t="s">
        <v>2394</v>
      </c>
      <c r="K105" s="108">
        <v>43336</v>
      </c>
      <c r="L105" s="108">
        <v>43336</v>
      </c>
      <c r="M105" s="108">
        <v>44432</v>
      </c>
      <c r="N105" s="99" t="s">
        <v>15</v>
      </c>
      <c r="O105" s="108">
        <v>43339</v>
      </c>
      <c r="P105" s="99" t="s">
        <v>15</v>
      </c>
      <c r="Q105" s="99" t="s">
        <v>15</v>
      </c>
    </row>
    <row r="106" spans="1:17" s="113" customFormat="1" ht="90" customHeight="1" x14ac:dyDescent="0.25">
      <c r="A106" s="95">
        <v>102</v>
      </c>
      <c r="B106" s="96" t="s">
        <v>2395</v>
      </c>
      <c r="C106" s="96" t="s">
        <v>2396</v>
      </c>
      <c r="D106" s="108">
        <v>43326</v>
      </c>
      <c r="E106" s="95" t="s">
        <v>2397</v>
      </c>
      <c r="F106" s="108">
        <v>43336</v>
      </c>
      <c r="G106" s="96" t="s">
        <v>1702</v>
      </c>
      <c r="H106" s="96" t="s">
        <v>90</v>
      </c>
      <c r="I106" s="67" t="s">
        <v>1215</v>
      </c>
      <c r="J106" s="99" t="s">
        <v>2398</v>
      </c>
      <c r="K106" s="108">
        <v>43339</v>
      </c>
      <c r="L106" s="108">
        <v>43339</v>
      </c>
      <c r="M106" s="108">
        <v>45165</v>
      </c>
      <c r="N106" s="99" t="s">
        <v>15</v>
      </c>
      <c r="O106" s="108">
        <v>43340</v>
      </c>
      <c r="P106" s="99" t="s">
        <v>15</v>
      </c>
      <c r="Q106" s="99" t="s">
        <v>15</v>
      </c>
    </row>
    <row r="107" spans="1:17" s="113" customFormat="1" ht="90" customHeight="1" x14ac:dyDescent="0.25">
      <c r="A107" s="95">
        <v>103</v>
      </c>
      <c r="B107" s="96" t="s">
        <v>2399</v>
      </c>
      <c r="C107" s="96" t="s">
        <v>2400</v>
      </c>
      <c r="D107" s="108">
        <v>43326</v>
      </c>
      <c r="E107" s="95" t="s">
        <v>2401</v>
      </c>
      <c r="F107" s="108">
        <v>43336</v>
      </c>
      <c r="G107" s="96" t="s">
        <v>1702</v>
      </c>
      <c r="H107" s="96" t="s">
        <v>90</v>
      </c>
      <c r="I107" s="67" t="s">
        <v>1215</v>
      </c>
      <c r="J107" s="99" t="s">
        <v>2402</v>
      </c>
      <c r="K107" s="108">
        <v>43339</v>
      </c>
      <c r="L107" s="108">
        <v>43339</v>
      </c>
      <c r="M107" s="108">
        <v>45165</v>
      </c>
      <c r="N107" s="99" t="s">
        <v>15</v>
      </c>
      <c r="O107" s="108">
        <v>43340</v>
      </c>
      <c r="P107" s="99" t="s">
        <v>15</v>
      </c>
      <c r="Q107" s="99" t="s">
        <v>15</v>
      </c>
    </row>
    <row r="108" spans="1:17" s="113" customFormat="1" ht="93" customHeight="1" x14ac:dyDescent="0.25">
      <c r="A108" s="95">
        <v>104</v>
      </c>
      <c r="B108" s="96" t="s">
        <v>2467</v>
      </c>
      <c r="C108" s="96" t="s">
        <v>2403</v>
      </c>
      <c r="D108" s="108">
        <v>43392</v>
      </c>
      <c r="E108" s="95" t="s">
        <v>2404</v>
      </c>
      <c r="F108" s="108">
        <v>43423</v>
      </c>
      <c r="G108" s="96" t="s">
        <v>1702</v>
      </c>
      <c r="H108" s="96" t="s">
        <v>90</v>
      </c>
      <c r="I108" s="67" t="s">
        <v>1215</v>
      </c>
      <c r="J108" s="99" t="s">
        <v>2405</v>
      </c>
      <c r="K108" s="108">
        <v>43423</v>
      </c>
      <c r="L108" s="108">
        <v>43423</v>
      </c>
      <c r="M108" s="108">
        <v>45249</v>
      </c>
      <c r="N108" s="99" t="s">
        <v>15</v>
      </c>
      <c r="O108" s="108">
        <v>43424</v>
      </c>
      <c r="P108" s="99" t="s">
        <v>15</v>
      </c>
      <c r="Q108" s="99" t="s">
        <v>15</v>
      </c>
    </row>
    <row r="109" spans="1:17" s="113" customFormat="1" ht="90.75" customHeight="1" x14ac:dyDescent="0.25">
      <c r="A109" s="95">
        <v>105</v>
      </c>
      <c r="B109" s="96" t="s">
        <v>2468</v>
      </c>
      <c r="C109" s="110" t="s">
        <v>572</v>
      </c>
      <c r="D109" s="108">
        <v>43413</v>
      </c>
      <c r="E109" s="95" t="s">
        <v>2406</v>
      </c>
      <c r="F109" s="108">
        <v>43423</v>
      </c>
      <c r="G109" s="96" t="s">
        <v>1702</v>
      </c>
      <c r="H109" s="96" t="s">
        <v>105</v>
      </c>
      <c r="I109" s="102" t="s">
        <v>1076</v>
      </c>
      <c r="J109" s="99" t="s">
        <v>2407</v>
      </c>
      <c r="K109" s="108">
        <v>42345</v>
      </c>
      <c r="L109" s="108">
        <v>43423</v>
      </c>
      <c r="M109" s="108">
        <v>44519</v>
      </c>
      <c r="N109" s="99" t="s">
        <v>15</v>
      </c>
      <c r="O109" s="108">
        <v>43424</v>
      </c>
      <c r="P109" s="99" t="s">
        <v>15</v>
      </c>
      <c r="Q109" s="99" t="s">
        <v>15</v>
      </c>
    </row>
    <row r="110" spans="1:17" s="113" customFormat="1" ht="85.5" customHeight="1" x14ac:dyDescent="0.25">
      <c r="A110" s="95">
        <v>106</v>
      </c>
      <c r="B110" s="96" t="s">
        <v>2468</v>
      </c>
      <c r="C110" s="96" t="s">
        <v>571</v>
      </c>
      <c r="D110" s="108">
        <v>43413</v>
      </c>
      <c r="E110" s="95" t="s">
        <v>2408</v>
      </c>
      <c r="F110" s="108">
        <v>43423</v>
      </c>
      <c r="G110" s="96" t="s">
        <v>1702</v>
      </c>
      <c r="H110" s="96" t="s">
        <v>105</v>
      </c>
      <c r="I110" s="102" t="s">
        <v>1076</v>
      </c>
      <c r="J110" s="99" t="s">
        <v>2409</v>
      </c>
      <c r="K110" s="108">
        <v>42345</v>
      </c>
      <c r="L110" s="108">
        <v>43423</v>
      </c>
      <c r="M110" s="108">
        <v>44519</v>
      </c>
      <c r="N110" s="99" t="s">
        <v>15</v>
      </c>
      <c r="O110" s="108">
        <v>43424</v>
      </c>
      <c r="P110" s="99" t="s">
        <v>15</v>
      </c>
      <c r="Q110" s="99" t="s">
        <v>15</v>
      </c>
    </row>
    <row r="111" spans="1:17" s="96" customFormat="1" ht="99" customHeight="1" x14ac:dyDescent="0.25">
      <c r="A111" s="95">
        <v>107</v>
      </c>
      <c r="B111" s="96" t="s">
        <v>2410</v>
      </c>
      <c r="C111" s="96" t="s">
        <v>2411</v>
      </c>
      <c r="D111" s="108">
        <v>43437</v>
      </c>
      <c r="E111" s="95" t="s">
        <v>2412</v>
      </c>
      <c r="F111" s="108">
        <v>43441</v>
      </c>
      <c r="G111" s="96" t="s">
        <v>1702</v>
      </c>
      <c r="H111" s="96" t="s">
        <v>90</v>
      </c>
      <c r="I111" s="67" t="s">
        <v>1215</v>
      </c>
      <c r="J111" s="99" t="s">
        <v>2413</v>
      </c>
      <c r="K111" s="108">
        <v>43441</v>
      </c>
      <c r="L111" s="108">
        <v>43441</v>
      </c>
      <c r="M111" s="108">
        <v>45267</v>
      </c>
      <c r="N111" s="99" t="s">
        <v>15</v>
      </c>
      <c r="O111" s="108">
        <v>43453</v>
      </c>
      <c r="P111" s="99" t="s">
        <v>15</v>
      </c>
      <c r="Q111" s="99" t="s">
        <v>15</v>
      </c>
    </row>
    <row r="112" spans="1:17" s="96" customFormat="1" ht="99" customHeight="1" x14ac:dyDescent="0.25">
      <c r="A112" s="95">
        <v>108</v>
      </c>
      <c r="B112" s="96" t="s">
        <v>2414</v>
      </c>
      <c r="C112" s="96" t="s">
        <v>1578</v>
      </c>
      <c r="D112" s="108">
        <v>43437</v>
      </c>
      <c r="E112" s="95" t="s">
        <v>2415</v>
      </c>
      <c r="F112" s="108">
        <v>43441</v>
      </c>
      <c r="G112" s="96" t="s">
        <v>1702</v>
      </c>
      <c r="H112" s="96" t="s">
        <v>90</v>
      </c>
      <c r="I112" s="110" t="s">
        <v>2237</v>
      </c>
      <c r="J112" s="99" t="s">
        <v>2416</v>
      </c>
      <c r="K112" s="108">
        <v>43441</v>
      </c>
      <c r="L112" s="108">
        <v>43441</v>
      </c>
      <c r="M112" s="108">
        <v>45267</v>
      </c>
      <c r="N112" s="99" t="s">
        <v>15</v>
      </c>
      <c r="O112" s="108">
        <v>43453</v>
      </c>
      <c r="P112" s="99" t="s">
        <v>15</v>
      </c>
      <c r="Q112" s="99" t="s">
        <v>15</v>
      </c>
    </row>
    <row r="113" spans="1:17" s="96" customFormat="1" ht="129" customHeight="1" x14ac:dyDescent="0.25">
      <c r="A113" s="95">
        <v>109</v>
      </c>
      <c r="B113" s="96" t="s">
        <v>2414</v>
      </c>
      <c r="C113" s="96" t="s">
        <v>2417</v>
      </c>
      <c r="D113" s="108">
        <v>43437</v>
      </c>
      <c r="E113" s="95" t="s">
        <v>2418</v>
      </c>
      <c r="F113" s="108">
        <v>43441</v>
      </c>
      <c r="G113" s="96" t="s">
        <v>1702</v>
      </c>
      <c r="H113" s="96" t="s">
        <v>90</v>
      </c>
      <c r="I113" s="11" t="s">
        <v>1629</v>
      </c>
      <c r="J113" s="99" t="s">
        <v>2419</v>
      </c>
      <c r="K113" s="108">
        <v>43441</v>
      </c>
      <c r="L113" s="108">
        <v>43441</v>
      </c>
      <c r="M113" s="108">
        <v>45267</v>
      </c>
      <c r="N113" s="99" t="s">
        <v>15</v>
      </c>
      <c r="O113" s="108">
        <v>43453</v>
      </c>
      <c r="P113" s="99" t="s">
        <v>15</v>
      </c>
      <c r="Q113" s="99" t="s">
        <v>15</v>
      </c>
    </row>
    <row r="114" spans="1:17" s="96" customFormat="1" ht="99" customHeight="1" x14ac:dyDescent="0.25">
      <c r="A114" s="95">
        <v>110</v>
      </c>
      <c r="B114" s="96" t="s">
        <v>2420</v>
      </c>
      <c r="C114" s="96" t="s">
        <v>2421</v>
      </c>
      <c r="D114" s="108">
        <v>43437</v>
      </c>
      <c r="E114" s="95" t="s">
        <v>2422</v>
      </c>
      <c r="F114" s="108">
        <v>43441</v>
      </c>
      <c r="G114" s="96" t="s">
        <v>1702</v>
      </c>
      <c r="H114" s="96" t="s">
        <v>90</v>
      </c>
      <c r="I114" s="11" t="s">
        <v>1200</v>
      </c>
      <c r="J114" s="99" t="s">
        <v>2423</v>
      </c>
      <c r="K114" s="108">
        <v>43441</v>
      </c>
      <c r="L114" s="108">
        <v>43441</v>
      </c>
      <c r="M114" s="108">
        <v>44537</v>
      </c>
      <c r="N114" s="99" t="s">
        <v>15</v>
      </c>
      <c r="O114" s="108">
        <v>43453</v>
      </c>
      <c r="P114" s="99" t="s">
        <v>15</v>
      </c>
      <c r="Q114" s="99" t="s">
        <v>15</v>
      </c>
    </row>
    <row r="115" spans="1:17" s="96" customFormat="1" ht="99" customHeight="1" x14ac:dyDescent="0.25">
      <c r="A115" s="95">
        <v>111</v>
      </c>
      <c r="B115" s="96" t="s">
        <v>2420</v>
      </c>
      <c r="C115" s="96" t="s">
        <v>2424</v>
      </c>
      <c r="D115" s="108">
        <v>43437</v>
      </c>
      <c r="E115" s="95" t="s">
        <v>2425</v>
      </c>
      <c r="F115" s="108">
        <v>43441</v>
      </c>
      <c r="G115" s="96" t="s">
        <v>1702</v>
      </c>
      <c r="H115" s="96" t="s">
        <v>90</v>
      </c>
      <c r="I115" s="11" t="s">
        <v>1200</v>
      </c>
      <c r="J115" s="99" t="s">
        <v>2426</v>
      </c>
      <c r="K115" s="108">
        <v>43441</v>
      </c>
      <c r="L115" s="108">
        <v>43441</v>
      </c>
      <c r="M115" s="108">
        <v>44537</v>
      </c>
      <c r="N115" s="99" t="s">
        <v>15</v>
      </c>
      <c r="O115" s="108">
        <v>43453</v>
      </c>
      <c r="P115" s="99" t="s">
        <v>15</v>
      </c>
      <c r="Q115" s="99" t="s">
        <v>15</v>
      </c>
    </row>
    <row r="116" spans="1:17" s="96" customFormat="1" ht="99" customHeight="1" x14ac:dyDescent="0.25">
      <c r="A116" s="95">
        <v>112</v>
      </c>
      <c r="B116" s="96" t="s">
        <v>2427</v>
      </c>
      <c r="C116" s="96" t="s">
        <v>2428</v>
      </c>
      <c r="D116" s="108">
        <v>43438</v>
      </c>
      <c r="E116" s="95" t="s">
        <v>2429</v>
      </c>
      <c r="F116" s="108">
        <v>43441</v>
      </c>
      <c r="G116" s="96" t="s">
        <v>1702</v>
      </c>
      <c r="H116" s="96" t="s">
        <v>90</v>
      </c>
      <c r="I116" s="67" t="s">
        <v>1215</v>
      </c>
      <c r="J116" s="99" t="s">
        <v>2430</v>
      </c>
      <c r="K116" s="108">
        <v>43441</v>
      </c>
      <c r="L116" s="108">
        <v>43441</v>
      </c>
      <c r="M116" s="108">
        <v>45267</v>
      </c>
      <c r="N116" s="99" t="s">
        <v>15</v>
      </c>
      <c r="O116" s="108">
        <v>43453</v>
      </c>
      <c r="P116" s="99" t="s">
        <v>15</v>
      </c>
      <c r="Q116" s="99" t="s">
        <v>15</v>
      </c>
    </row>
    <row r="117" spans="1:17" s="96" customFormat="1" ht="99" customHeight="1" x14ac:dyDescent="0.25">
      <c r="A117" s="95">
        <v>113</v>
      </c>
      <c r="B117" s="96" t="s">
        <v>2427</v>
      </c>
      <c r="C117" s="96" t="s">
        <v>2428</v>
      </c>
      <c r="D117" s="108">
        <v>43438</v>
      </c>
      <c r="E117" s="95" t="s">
        <v>2431</v>
      </c>
      <c r="F117" s="108">
        <v>43441</v>
      </c>
      <c r="G117" s="96" t="s">
        <v>1702</v>
      </c>
      <c r="H117" s="96" t="s">
        <v>90</v>
      </c>
      <c r="I117" s="11" t="s">
        <v>1629</v>
      </c>
      <c r="J117" s="99" t="s">
        <v>2432</v>
      </c>
      <c r="K117" s="108">
        <v>43441</v>
      </c>
      <c r="L117" s="108">
        <v>43441</v>
      </c>
      <c r="M117" s="108">
        <v>45267</v>
      </c>
      <c r="N117" s="99" t="s">
        <v>15</v>
      </c>
      <c r="O117" s="108">
        <v>43453</v>
      </c>
      <c r="P117" s="99" t="s">
        <v>15</v>
      </c>
      <c r="Q117" s="99" t="s">
        <v>15</v>
      </c>
    </row>
    <row r="118" spans="1:17" s="96" customFormat="1" ht="99" customHeight="1" x14ac:dyDescent="0.25">
      <c r="A118" s="95">
        <v>114</v>
      </c>
      <c r="B118" s="96" t="s">
        <v>2109</v>
      </c>
      <c r="C118" s="96" t="s">
        <v>1000</v>
      </c>
      <c r="D118" s="108">
        <v>43437</v>
      </c>
      <c r="E118" s="95" t="s">
        <v>2433</v>
      </c>
      <c r="F118" s="108">
        <v>43447</v>
      </c>
      <c r="G118" s="96" t="s">
        <v>1702</v>
      </c>
      <c r="H118" s="96" t="s">
        <v>90</v>
      </c>
      <c r="I118" s="98" t="s">
        <v>1076</v>
      </c>
      <c r="J118" s="99" t="s">
        <v>2434</v>
      </c>
      <c r="K118" s="108">
        <v>43447</v>
      </c>
      <c r="L118" s="108">
        <v>43447</v>
      </c>
      <c r="M118" s="108">
        <v>44543</v>
      </c>
      <c r="N118" s="99" t="s">
        <v>15</v>
      </c>
      <c r="O118" s="108">
        <v>43453</v>
      </c>
      <c r="P118" s="99" t="s">
        <v>15</v>
      </c>
      <c r="Q118" s="99" t="s">
        <v>15</v>
      </c>
    </row>
    <row r="119" spans="1:17" s="96" customFormat="1" ht="99" customHeight="1" x14ac:dyDescent="0.25">
      <c r="A119" s="95">
        <v>115</v>
      </c>
      <c r="B119" s="96" t="s">
        <v>2109</v>
      </c>
      <c r="C119" s="96" t="s">
        <v>1001</v>
      </c>
      <c r="D119" s="108">
        <v>43437</v>
      </c>
      <c r="E119" s="95" t="s">
        <v>2435</v>
      </c>
      <c r="F119" s="108">
        <v>43447</v>
      </c>
      <c r="G119" s="96" t="s">
        <v>1702</v>
      </c>
      <c r="H119" s="96" t="s">
        <v>90</v>
      </c>
      <c r="I119" s="11" t="s">
        <v>1200</v>
      </c>
      <c r="J119" s="99" t="s">
        <v>2436</v>
      </c>
      <c r="K119" s="108">
        <v>43447</v>
      </c>
      <c r="L119" s="108">
        <v>43447</v>
      </c>
      <c r="M119" s="108">
        <v>44543</v>
      </c>
      <c r="N119" s="99" t="s">
        <v>15</v>
      </c>
      <c r="O119" s="108">
        <v>43453</v>
      </c>
      <c r="P119" s="99" t="s">
        <v>15</v>
      </c>
      <c r="Q119" s="99" t="s">
        <v>15</v>
      </c>
    </row>
    <row r="120" spans="1:17" s="96" customFormat="1" ht="99" customHeight="1" x14ac:dyDescent="0.25">
      <c r="A120" s="95">
        <v>116</v>
      </c>
      <c r="B120" s="96" t="s">
        <v>2109</v>
      </c>
      <c r="C120" s="96" t="s">
        <v>1000</v>
      </c>
      <c r="D120" s="108">
        <v>43437</v>
      </c>
      <c r="E120" s="95" t="s">
        <v>2437</v>
      </c>
      <c r="F120" s="108">
        <v>43447</v>
      </c>
      <c r="G120" s="96" t="s">
        <v>1702</v>
      </c>
      <c r="H120" s="96" t="s">
        <v>90</v>
      </c>
      <c r="I120" s="11" t="s">
        <v>1200</v>
      </c>
      <c r="J120" s="99" t="s">
        <v>2438</v>
      </c>
      <c r="K120" s="108">
        <v>43447</v>
      </c>
      <c r="L120" s="108">
        <v>43447</v>
      </c>
      <c r="M120" s="108">
        <v>44543</v>
      </c>
      <c r="N120" s="99" t="s">
        <v>15</v>
      </c>
      <c r="O120" s="108">
        <v>43453</v>
      </c>
      <c r="P120" s="99" t="s">
        <v>15</v>
      </c>
      <c r="Q120" s="99" t="s">
        <v>15</v>
      </c>
    </row>
    <row r="121" spans="1:17" s="96" customFormat="1" ht="99" customHeight="1" x14ac:dyDescent="0.25">
      <c r="A121" s="95">
        <v>117</v>
      </c>
      <c r="B121" s="96" t="s">
        <v>2414</v>
      </c>
      <c r="C121" s="96" t="s">
        <v>236</v>
      </c>
      <c r="D121" s="108">
        <v>43438</v>
      </c>
      <c r="E121" s="95" t="s">
        <v>2439</v>
      </c>
      <c r="F121" s="108">
        <v>43447</v>
      </c>
      <c r="G121" s="96" t="s">
        <v>1702</v>
      </c>
      <c r="H121" s="96" t="s">
        <v>90</v>
      </c>
      <c r="I121" s="98" t="s">
        <v>1076</v>
      </c>
      <c r="J121" s="99" t="s">
        <v>2440</v>
      </c>
      <c r="K121" s="108">
        <v>43447</v>
      </c>
      <c r="L121" s="108">
        <v>43447</v>
      </c>
      <c r="M121" s="108">
        <v>44543</v>
      </c>
      <c r="N121" s="99" t="s">
        <v>15</v>
      </c>
      <c r="O121" s="108">
        <v>43453</v>
      </c>
      <c r="P121" s="99" t="s">
        <v>15</v>
      </c>
      <c r="Q121" s="99" t="s">
        <v>15</v>
      </c>
    </row>
    <row r="122" spans="1:17" s="96" customFormat="1" ht="99" customHeight="1" x14ac:dyDescent="0.25">
      <c r="A122" s="95">
        <v>118</v>
      </c>
      <c r="B122" s="96" t="s">
        <v>2414</v>
      </c>
      <c r="C122" s="96" t="s">
        <v>2441</v>
      </c>
      <c r="D122" s="108">
        <v>43438</v>
      </c>
      <c r="E122" s="95" t="s">
        <v>2442</v>
      </c>
      <c r="F122" s="108">
        <v>43447</v>
      </c>
      <c r="G122" s="96" t="s">
        <v>1702</v>
      </c>
      <c r="H122" s="96" t="s">
        <v>90</v>
      </c>
      <c r="I122" s="98" t="s">
        <v>1076</v>
      </c>
      <c r="J122" s="99" t="s">
        <v>2443</v>
      </c>
      <c r="K122" s="108">
        <v>43447</v>
      </c>
      <c r="L122" s="108">
        <v>43447</v>
      </c>
      <c r="M122" s="108">
        <v>44543</v>
      </c>
      <c r="N122" s="99" t="s">
        <v>15</v>
      </c>
      <c r="O122" s="108">
        <v>43453</v>
      </c>
      <c r="P122" s="99" t="s">
        <v>15</v>
      </c>
      <c r="Q122" s="99" t="s">
        <v>15</v>
      </c>
    </row>
    <row r="123" spans="1:17" s="96" customFormat="1" ht="99" customHeight="1" x14ac:dyDescent="0.25">
      <c r="A123" s="95">
        <v>119</v>
      </c>
      <c r="B123" s="96" t="s">
        <v>2414</v>
      </c>
      <c r="C123" s="96" t="s">
        <v>2444</v>
      </c>
      <c r="D123" s="108">
        <v>43438</v>
      </c>
      <c r="E123" s="95" t="s">
        <v>2445</v>
      </c>
      <c r="F123" s="108">
        <v>43447</v>
      </c>
      <c r="G123" s="96" t="s">
        <v>1702</v>
      </c>
      <c r="H123" s="96" t="s">
        <v>90</v>
      </c>
      <c r="I123" s="67" t="s">
        <v>1215</v>
      </c>
      <c r="J123" s="99" t="s">
        <v>2446</v>
      </c>
      <c r="K123" s="108">
        <v>43447</v>
      </c>
      <c r="L123" s="108">
        <v>43447</v>
      </c>
      <c r="M123" s="108">
        <v>45273</v>
      </c>
      <c r="N123" s="99" t="s">
        <v>15</v>
      </c>
      <c r="O123" s="108">
        <v>43453</v>
      </c>
      <c r="P123" s="99" t="s">
        <v>15</v>
      </c>
      <c r="Q123" s="99" t="s">
        <v>15</v>
      </c>
    </row>
    <row r="124" spans="1:17" s="96" customFormat="1" ht="99" customHeight="1" x14ac:dyDescent="0.25">
      <c r="A124" s="95">
        <v>120</v>
      </c>
      <c r="B124" s="96" t="s">
        <v>2414</v>
      </c>
      <c r="C124" s="96" t="s">
        <v>2444</v>
      </c>
      <c r="D124" s="108">
        <v>43438</v>
      </c>
      <c r="E124" s="95" t="s">
        <v>2447</v>
      </c>
      <c r="F124" s="108">
        <v>43447</v>
      </c>
      <c r="G124" s="96" t="s">
        <v>1702</v>
      </c>
      <c r="H124" s="96" t="s">
        <v>90</v>
      </c>
      <c r="I124" s="11" t="s">
        <v>1352</v>
      </c>
      <c r="J124" s="99" t="s">
        <v>2448</v>
      </c>
      <c r="K124" s="108">
        <v>43447</v>
      </c>
      <c r="L124" s="108">
        <v>43447</v>
      </c>
      <c r="M124" s="108">
        <v>45273</v>
      </c>
      <c r="N124" s="99" t="s">
        <v>15</v>
      </c>
      <c r="O124" s="108">
        <v>43453</v>
      </c>
      <c r="P124" s="99" t="s">
        <v>15</v>
      </c>
      <c r="Q124" s="99" t="s">
        <v>15</v>
      </c>
    </row>
    <row r="125" spans="1:17" s="96" customFormat="1" ht="99" customHeight="1" x14ac:dyDescent="0.25">
      <c r="A125" s="95">
        <v>121</v>
      </c>
      <c r="B125" s="96" t="s">
        <v>2414</v>
      </c>
      <c r="C125" s="96" t="s">
        <v>236</v>
      </c>
      <c r="D125" s="108">
        <v>43438</v>
      </c>
      <c r="E125" s="95" t="s">
        <v>2449</v>
      </c>
      <c r="F125" s="108">
        <v>43447</v>
      </c>
      <c r="G125" s="96" t="s">
        <v>1702</v>
      </c>
      <c r="H125" s="96" t="s">
        <v>90</v>
      </c>
      <c r="I125" s="11" t="s">
        <v>1200</v>
      </c>
      <c r="J125" s="99" t="s">
        <v>2450</v>
      </c>
      <c r="K125" s="108">
        <v>43447</v>
      </c>
      <c r="L125" s="108">
        <v>43447</v>
      </c>
      <c r="M125" s="108">
        <v>44543</v>
      </c>
      <c r="N125" s="99" t="s">
        <v>15</v>
      </c>
      <c r="O125" s="108">
        <v>43453</v>
      </c>
      <c r="P125" s="99" t="s">
        <v>15</v>
      </c>
      <c r="Q125" s="99" t="s">
        <v>15</v>
      </c>
    </row>
    <row r="126" spans="1:17" s="96" customFormat="1" ht="99" customHeight="1" x14ac:dyDescent="0.25">
      <c r="A126" s="95">
        <v>122</v>
      </c>
      <c r="B126" s="96" t="s">
        <v>2451</v>
      </c>
      <c r="C126" s="96" t="s">
        <v>2451</v>
      </c>
      <c r="D126" s="108">
        <v>43440</v>
      </c>
      <c r="E126" s="95" t="s">
        <v>2452</v>
      </c>
      <c r="F126" s="108">
        <v>43447</v>
      </c>
      <c r="G126" s="96" t="s">
        <v>1702</v>
      </c>
      <c r="H126" s="96" t="s">
        <v>90</v>
      </c>
      <c r="I126" s="67" t="s">
        <v>1215</v>
      </c>
      <c r="J126" s="99" t="s">
        <v>2453</v>
      </c>
      <c r="K126" s="108">
        <v>43447</v>
      </c>
      <c r="L126" s="108">
        <v>43447</v>
      </c>
      <c r="M126" s="108">
        <v>45273</v>
      </c>
      <c r="N126" s="99" t="s">
        <v>15</v>
      </c>
      <c r="O126" s="108">
        <v>43453</v>
      </c>
      <c r="P126" s="99" t="s">
        <v>15</v>
      </c>
      <c r="Q126" s="99" t="s">
        <v>15</v>
      </c>
    </row>
    <row r="127" spans="1:17" s="96" customFormat="1" ht="99" customHeight="1" x14ac:dyDescent="0.25">
      <c r="A127" s="95">
        <v>123</v>
      </c>
      <c r="B127" s="96" t="s">
        <v>2372</v>
      </c>
      <c r="C127" s="96" t="s">
        <v>1187</v>
      </c>
      <c r="D127" s="108">
        <v>43440</v>
      </c>
      <c r="E127" s="95" t="s">
        <v>2454</v>
      </c>
      <c r="F127" s="108">
        <v>43447</v>
      </c>
      <c r="G127" s="96" t="s">
        <v>1702</v>
      </c>
      <c r="H127" s="96" t="s">
        <v>90</v>
      </c>
      <c r="I127" s="110" t="s">
        <v>2237</v>
      </c>
      <c r="J127" s="99" t="s">
        <v>2455</v>
      </c>
      <c r="K127" s="108">
        <v>43447</v>
      </c>
      <c r="L127" s="108">
        <v>43447</v>
      </c>
      <c r="M127" s="108">
        <v>45273</v>
      </c>
      <c r="N127" s="99" t="s">
        <v>15</v>
      </c>
      <c r="O127" s="108">
        <v>43453</v>
      </c>
      <c r="P127" s="99" t="s">
        <v>15</v>
      </c>
      <c r="Q127" s="99" t="s">
        <v>15</v>
      </c>
    </row>
    <row r="128" spans="1:17" s="96" customFormat="1" ht="99" customHeight="1" x14ac:dyDescent="0.25">
      <c r="A128" s="95">
        <v>124</v>
      </c>
      <c r="B128" s="96" t="s">
        <v>2372</v>
      </c>
      <c r="C128" s="96" t="s">
        <v>1187</v>
      </c>
      <c r="D128" s="108">
        <v>43440</v>
      </c>
      <c r="E128" s="95" t="s">
        <v>2454</v>
      </c>
      <c r="F128" s="108">
        <v>43447</v>
      </c>
      <c r="G128" s="96" t="s">
        <v>1702</v>
      </c>
      <c r="H128" s="96" t="s">
        <v>90</v>
      </c>
      <c r="I128" s="11" t="s">
        <v>1352</v>
      </c>
      <c r="J128" s="99" t="s">
        <v>2456</v>
      </c>
      <c r="K128" s="108">
        <v>43447</v>
      </c>
      <c r="L128" s="108">
        <v>43447</v>
      </c>
      <c r="M128" s="108">
        <v>45273</v>
      </c>
      <c r="N128" s="99" t="s">
        <v>15</v>
      </c>
      <c r="O128" s="108">
        <v>43453</v>
      </c>
      <c r="P128" s="99" t="s">
        <v>15</v>
      </c>
      <c r="Q128" s="99" t="s">
        <v>15</v>
      </c>
    </row>
    <row r="129" spans="1:17" s="96" customFormat="1" ht="99" customHeight="1" x14ac:dyDescent="0.25">
      <c r="A129" s="95">
        <v>125</v>
      </c>
      <c r="B129" s="96" t="s">
        <v>2372</v>
      </c>
      <c r="C129" s="96" t="s">
        <v>2457</v>
      </c>
      <c r="D129" s="108">
        <v>43440</v>
      </c>
      <c r="E129" s="95" t="s">
        <v>2458</v>
      </c>
      <c r="F129" s="108">
        <v>43447</v>
      </c>
      <c r="G129" s="96" t="s">
        <v>1702</v>
      </c>
      <c r="H129" s="96" t="s">
        <v>90</v>
      </c>
      <c r="I129" s="110" t="s">
        <v>2237</v>
      </c>
      <c r="J129" s="99" t="s">
        <v>2459</v>
      </c>
      <c r="K129" s="108">
        <v>43447</v>
      </c>
      <c r="L129" s="108">
        <v>43447</v>
      </c>
      <c r="M129" s="108">
        <v>45273</v>
      </c>
      <c r="N129" s="99" t="s">
        <v>15</v>
      </c>
      <c r="O129" s="108">
        <v>43453</v>
      </c>
      <c r="P129" s="99" t="s">
        <v>15</v>
      </c>
      <c r="Q129" s="99" t="s">
        <v>15</v>
      </c>
    </row>
    <row r="130" spans="1:17" s="96" customFormat="1" ht="99" customHeight="1" x14ac:dyDescent="0.25">
      <c r="A130" s="95">
        <v>126</v>
      </c>
      <c r="B130" s="96" t="s">
        <v>2372</v>
      </c>
      <c r="C130" s="96" t="s">
        <v>2457</v>
      </c>
      <c r="D130" s="108">
        <v>43440</v>
      </c>
      <c r="E130" s="95" t="s">
        <v>2458</v>
      </c>
      <c r="F130" s="108">
        <v>43447</v>
      </c>
      <c r="G130" s="96" t="s">
        <v>1702</v>
      </c>
      <c r="H130" s="96" t="s">
        <v>90</v>
      </c>
      <c r="I130" s="11" t="s">
        <v>1352</v>
      </c>
      <c r="J130" s="99" t="s">
        <v>2460</v>
      </c>
      <c r="K130" s="108">
        <v>43447</v>
      </c>
      <c r="L130" s="108">
        <v>43447</v>
      </c>
      <c r="M130" s="108">
        <v>45273</v>
      </c>
      <c r="N130" s="99" t="s">
        <v>15</v>
      </c>
      <c r="O130" s="108">
        <v>43453</v>
      </c>
      <c r="P130" s="99" t="s">
        <v>15</v>
      </c>
      <c r="Q130" s="99" t="s">
        <v>15</v>
      </c>
    </row>
    <row r="131" spans="1:17" s="96" customFormat="1" ht="99" customHeight="1" x14ac:dyDescent="0.25">
      <c r="A131" s="95">
        <v>127</v>
      </c>
      <c r="B131" s="96" t="s">
        <v>2372</v>
      </c>
      <c r="C131" s="96" t="s">
        <v>2373</v>
      </c>
      <c r="D131" s="108">
        <v>43440</v>
      </c>
      <c r="E131" s="95" t="s">
        <v>2461</v>
      </c>
      <c r="F131" s="108">
        <v>43447</v>
      </c>
      <c r="G131" s="96" t="s">
        <v>1702</v>
      </c>
      <c r="H131" s="96" t="s">
        <v>90</v>
      </c>
      <c r="I131" s="11" t="s">
        <v>1352</v>
      </c>
      <c r="J131" s="99" t="s">
        <v>2462</v>
      </c>
      <c r="K131" s="108">
        <v>43447</v>
      </c>
      <c r="L131" s="108">
        <v>43447</v>
      </c>
      <c r="M131" s="108">
        <v>45273</v>
      </c>
      <c r="N131" s="99" t="s">
        <v>15</v>
      </c>
      <c r="O131" s="108">
        <v>43453</v>
      </c>
      <c r="P131" s="99" t="s">
        <v>15</v>
      </c>
      <c r="Q131" s="99" t="s">
        <v>15</v>
      </c>
    </row>
    <row r="132" spans="1:17" s="96" customFormat="1" ht="141.75" customHeight="1" x14ac:dyDescent="0.25">
      <c r="A132" s="95">
        <v>128</v>
      </c>
      <c r="B132" s="96" t="s">
        <v>2372</v>
      </c>
      <c r="C132" s="96" t="s">
        <v>2373</v>
      </c>
      <c r="D132" s="108">
        <v>43440</v>
      </c>
      <c r="E132" s="95" t="s">
        <v>2461</v>
      </c>
      <c r="F132" s="108">
        <v>43447</v>
      </c>
      <c r="G132" s="96" t="s">
        <v>1702</v>
      </c>
      <c r="H132" s="96" t="s">
        <v>90</v>
      </c>
      <c r="I132" s="11" t="s">
        <v>1629</v>
      </c>
      <c r="J132" s="99" t="s">
        <v>2463</v>
      </c>
      <c r="K132" s="108">
        <v>43447</v>
      </c>
      <c r="L132" s="108">
        <v>43447</v>
      </c>
      <c r="M132" s="108">
        <v>45273</v>
      </c>
      <c r="N132" s="99" t="s">
        <v>15</v>
      </c>
      <c r="O132" s="108">
        <v>43453</v>
      </c>
      <c r="P132" s="99" t="s">
        <v>15</v>
      </c>
      <c r="Q132" s="99" t="s">
        <v>15</v>
      </c>
    </row>
    <row r="133" spans="1:17" s="96" customFormat="1" ht="99" customHeight="1" x14ac:dyDescent="0.25">
      <c r="A133" s="95">
        <v>129</v>
      </c>
      <c r="B133" s="96" t="s">
        <v>2372</v>
      </c>
      <c r="C133" s="96" t="s">
        <v>2464</v>
      </c>
      <c r="D133" s="108">
        <v>43440</v>
      </c>
      <c r="E133" s="95" t="s">
        <v>2465</v>
      </c>
      <c r="F133" s="108">
        <v>43447</v>
      </c>
      <c r="G133" s="96" t="s">
        <v>1702</v>
      </c>
      <c r="H133" s="96" t="s">
        <v>90</v>
      </c>
      <c r="I133" s="11" t="s">
        <v>1200</v>
      </c>
      <c r="J133" s="99" t="s">
        <v>2466</v>
      </c>
      <c r="K133" s="108">
        <v>43447</v>
      </c>
      <c r="L133" s="108">
        <v>43447</v>
      </c>
      <c r="M133" s="108">
        <v>44543</v>
      </c>
      <c r="N133" s="99" t="s">
        <v>15</v>
      </c>
      <c r="O133" s="108">
        <v>43453</v>
      </c>
      <c r="P133" s="99" t="s">
        <v>15</v>
      </c>
      <c r="Q133" s="99" t="s">
        <v>15</v>
      </c>
    </row>
    <row r="134" spans="1:17" s="113" customFormat="1" x14ac:dyDescent="0.25">
      <c r="I134" s="114"/>
    </row>
    <row r="135" spans="1:17" s="113" customFormat="1" x14ac:dyDescent="0.25">
      <c r="I135" s="114"/>
    </row>
    <row r="136" spans="1:17" s="113" customFormat="1" x14ac:dyDescent="0.25">
      <c r="I136" s="114"/>
    </row>
    <row r="137" spans="1:17" s="113" customFormat="1" x14ac:dyDescent="0.25">
      <c r="I137" s="114"/>
    </row>
    <row r="138" spans="1:17" s="113" customFormat="1" x14ac:dyDescent="0.25">
      <c r="I138" s="114"/>
    </row>
    <row r="139" spans="1:17" s="113" customFormat="1" x14ac:dyDescent="0.25">
      <c r="I139" s="114"/>
    </row>
    <row r="140" spans="1:17" s="113" customFormat="1" x14ac:dyDescent="0.25">
      <c r="I140" s="114"/>
    </row>
    <row r="141" spans="1:17" s="113" customFormat="1" x14ac:dyDescent="0.25">
      <c r="I141" s="114"/>
    </row>
    <row r="142" spans="1:17" s="113" customFormat="1" x14ac:dyDescent="0.25">
      <c r="I142" s="114"/>
    </row>
    <row r="143" spans="1:17" s="113" customFormat="1" x14ac:dyDescent="0.25">
      <c r="I143" s="114"/>
    </row>
    <row r="144" spans="1:17" s="113" customFormat="1" x14ac:dyDescent="0.25">
      <c r="I144" s="114"/>
    </row>
    <row r="145" spans="9:9" s="113" customFormat="1" x14ac:dyDescent="0.25">
      <c r="I145" s="114"/>
    </row>
    <row r="146" spans="9:9" s="113" customFormat="1" x14ac:dyDescent="0.25">
      <c r="I146" s="114"/>
    </row>
    <row r="147" spans="9:9" s="113" customFormat="1" x14ac:dyDescent="0.25">
      <c r="I147" s="114"/>
    </row>
    <row r="148" spans="9:9" s="113" customFormat="1" x14ac:dyDescent="0.25">
      <c r="I148" s="114"/>
    </row>
    <row r="149" spans="9:9" s="113" customFormat="1" x14ac:dyDescent="0.25">
      <c r="I149" s="114"/>
    </row>
    <row r="150" spans="9:9" s="113" customFormat="1" x14ac:dyDescent="0.25">
      <c r="I150" s="114"/>
    </row>
    <row r="151" spans="9:9" s="113" customFormat="1" x14ac:dyDescent="0.25">
      <c r="I151" s="114"/>
    </row>
    <row r="152" spans="9:9" s="113" customFormat="1" x14ac:dyDescent="0.25">
      <c r="I152" s="114"/>
    </row>
    <row r="153" spans="9:9" s="113" customFormat="1" x14ac:dyDescent="0.25">
      <c r="I153" s="114"/>
    </row>
    <row r="154" spans="9:9" s="113" customFormat="1" x14ac:dyDescent="0.25">
      <c r="I154" s="114"/>
    </row>
    <row r="155" spans="9:9" s="113" customFormat="1" x14ac:dyDescent="0.25">
      <c r="I155" s="114"/>
    </row>
    <row r="156" spans="9:9" s="113" customFormat="1" x14ac:dyDescent="0.25">
      <c r="I156" s="114"/>
    </row>
    <row r="157" spans="9:9" s="113" customFormat="1" x14ac:dyDescent="0.25">
      <c r="I157" s="114"/>
    </row>
    <row r="158" spans="9:9" s="113" customFormat="1" x14ac:dyDescent="0.25">
      <c r="I158" s="114"/>
    </row>
    <row r="159" spans="9:9" s="113" customFormat="1" x14ac:dyDescent="0.25">
      <c r="I159" s="114"/>
    </row>
    <row r="160" spans="9:9" s="113" customFormat="1" x14ac:dyDescent="0.25">
      <c r="I160" s="114"/>
    </row>
    <row r="161" spans="9:9" s="113" customFormat="1" x14ac:dyDescent="0.25">
      <c r="I161" s="114"/>
    </row>
    <row r="162" spans="9:9" s="113" customFormat="1" x14ac:dyDescent="0.25">
      <c r="I162" s="114"/>
    </row>
    <row r="163" spans="9:9" s="113" customFormat="1" x14ac:dyDescent="0.25">
      <c r="I163" s="114"/>
    </row>
    <row r="164" spans="9:9" s="113" customFormat="1" x14ac:dyDescent="0.25">
      <c r="I164" s="114"/>
    </row>
    <row r="165" spans="9:9" s="113" customFormat="1" x14ac:dyDescent="0.25">
      <c r="I165" s="114"/>
    </row>
    <row r="166" spans="9:9" s="113" customFormat="1" x14ac:dyDescent="0.25">
      <c r="I166" s="114"/>
    </row>
    <row r="167" spans="9:9" s="113" customFormat="1" x14ac:dyDescent="0.25">
      <c r="I167" s="114"/>
    </row>
    <row r="168" spans="9:9" s="113" customFormat="1" x14ac:dyDescent="0.25">
      <c r="I168" s="114"/>
    </row>
    <row r="169" spans="9:9" s="113" customFormat="1" x14ac:dyDescent="0.25">
      <c r="I169" s="114"/>
    </row>
    <row r="170" spans="9:9" s="113" customFormat="1" x14ac:dyDescent="0.25">
      <c r="I170" s="114"/>
    </row>
    <row r="171" spans="9:9" s="113" customFormat="1" x14ac:dyDescent="0.25">
      <c r="I171" s="114"/>
    </row>
    <row r="172" spans="9:9" s="113" customFormat="1" x14ac:dyDescent="0.25">
      <c r="I172" s="114"/>
    </row>
    <row r="173" spans="9:9" s="113" customFormat="1" x14ac:dyDescent="0.25">
      <c r="I173" s="114"/>
    </row>
    <row r="174" spans="9:9" s="113" customFormat="1" x14ac:dyDescent="0.25">
      <c r="I174" s="114"/>
    </row>
    <row r="175" spans="9:9" s="113" customFormat="1" x14ac:dyDescent="0.25">
      <c r="I175" s="114"/>
    </row>
    <row r="176" spans="9:9" s="113" customFormat="1" x14ac:dyDescent="0.25">
      <c r="I176" s="114"/>
    </row>
    <row r="177" spans="9:9" s="113" customFormat="1" x14ac:dyDescent="0.25">
      <c r="I177" s="114"/>
    </row>
    <row r="178" spans="9:9" s="113" customFormat="1" x14ac:dyDescent="0.25">
      <c r="I178" s="114"/>
    </row>
    <row r="179" spans="9:9" s="113" customFormat="1" x14ac:dyDescent="0.25">
      <c r="I179" s="114"/>
    </row>
    <row r="180" spans="9:9" s="113" customFormat="1" x14ac:dyDescent="0.25">
      <c r="I180" s="114"/>
    </row>
    <row r="181" spans="9:9" s="113" customFormat="1" x14ac:dyDescent="0.25">
      <c r="I181" s="114"/>
    </row>
    <row r="182" spans="9:9" s="113" customFormat="1" x14ac:dyDescent="0.25">
      <c r="I182" s="114"/>
    </row>
    <row r="183" spans="9:9" s="113" customFormat="1" x14ac:dyDescent="0.25">
      <c r="I183" s="114"/>
    </row>
    <row r="184" spans="9:9" s="113" customFormat="1" x14ac:dyDescent="0.25">
      <c r="I184" s="114"/>
    </row>
    <row r="185" spans="9:9" s="113" customFormat="1" x14ac:dyDescent="0.25">
      <c r="I185" s="114"/>
    </row>
    <row r="186" spans="9:9" s="113" customFormat="1" x14ac:dyDescent="0.25">
      <c r="I186" s="114"/>
    </row>
    <row r="187" spans="9:9" s="113" customFormat="1" x14ac:dyDescent="0.25">
      <c r="I187" s="114"/>
    </row>
    <row r="188" spans="9:9" s="113" customFormat="1" x14ac:dyDescent="0.25">
      <c r="I188" s="114"/>
    </row>
    <row r="189" spans="9:9" s="113" customFormat="1" x14ac:dyDescent="0.25">
      <c r="I189" s="114"/>
    </row>
    <row r="190" spans="9:9" s="113" customFormat="1" x14ac:dyDescent="0.25">
      <c r="I190" s="114"/>
    </row>
    <row r="191" spans="9:9" s="113" customFormat="1" x14ac:dyDescent="0.25">
      <c r="I191" s="114"/>
    </row>
    <row r="192" spans="9:9" s="113" customFormat="1" x14ac:dyDescent="0.25">
      <c r="I192" s="114"/>
    </row>
    <row r="193" spans="9:9" s="113" customFormat="1" x14ac:dyDescent="0.25">
      <c r="I193" s="114"/>
    </row>
    <row r="194" spans="9:9" s="113" customFormat="1" x14ac:dyDescent="0.25">
      <c r="I194" s="114"/>
    </row>
    <row r="195" spans="9:9" s="113" customFormat="1" x14ac:dyDescent="0.25">
      <c r="I195" s="114"/>
    </row>
    <row r="196" spans="9:9" s="113" customFormat="1" x14ac:dyDescent="0.25">
      <c r="I196" s="114"/>
    </row>
    <row r="197" spans="9:9" s="113" customFormat="1" x14ac:dyDescent="0.25">
      <c r="I197" s="114"/>
    </row>
    <row r="198" spans="9:9" s="113" customFormat="1" x14ac:dyDescent="0.25">
      <c r="I198" s="114"/>
    </row>
    <row r="199" spans="9:9" s="113" customFormat="1" x14ac:dyDescent="0.25">
      <c r="I199" s="114"/>
    </row>
    <row r="200" spans="9:9" s="113" customFormat="1" x14ac:dyDescent="0.25">
      <c r="I200" s="114"/>
    </row>
    <row r="201" spans="9:9" s="113" customFormat="1" x14ac:dyDescent="0.25">
      <c r="I201" s="114"/>
    </row>
    <row r="202" spans="9:9" s="113" customFormat="1" x14ac:dyDescent="0.25">
      <c r="I202" s="114"/>
    </row>
    <row r="203" spans="9:9" s="113" customFormat="1" x14ac:dyDescent="0.25">
      <c r="I203" s="114"/>
    </row>
    <row r="204" spans="9:9" s="113" customFormat="1" x14ac:dyDescent="0.25">
      <c r="I204" s="114"/>
    </row>
    <row r="205" spans="9:9" s="113" customFormat="1" x14ac:dyDescent="0.25">
      <c r="I205" s="114"/>
    </row>
    <row r="206" spans="9:9" s="113" customFormat="1" x14ac:dyDescent="0.25">
      <c r="I206" s="114"/>
    </row>
    <row r="207" spans="9:9" s="113" customFormat="1" x14ac:dyDescent="0.25">
      <c r="I207" s="114"/>
    </row>
    <row r="208" spans="9:9" s="113" customFormat="1" x14ac:dyDescent="0.25">
      <c r="I208" s="114"/>
    </row>
    <row r="209" spans="9:9" s="113" customFormat="1" x14ac:dyDescent="0.25">
      <c r="I209" s="114"/>
    </row>
    <row r="210" spans="9:9" s="113" customFormat="1" x14ac:dyDescent="0.25">
      <c r="I210" s="114"/>
    </row>
    <row r="211" spans="9:9" s="113" customFormat="1" x14ac:dyDescent="0.25">
      <c r="I211" s="114"/>
    </row>
    <row r="212" spans="9:9" s="113" customFormat="1" x14ac:dyDescent="0.25">
      <c r="I212" s="114"/>
    </row>
    <row r="213" spans="9:9" s="113" customFormat="1" x14ac:dyDescent="0.25">
      <c r="I213" s="114"/>
    </row>
    <row r="214" spans="9:9" s="113" customFormat="1" x14ac:dyDescent="0.25">
      <c r="I214" s="114"/>
    </row>
    <row r="215" spans="9:9" s="113" customFormat="1" x14ac:dyDescent="0.25">
      <c r="I215" s="114"/>
    </row>
    <row r="216" spans="9:9" s="113" customFormat="1" x14ac:dyDescent="0.25">
      <c r="I216" s="114"/>
    </row>
    <row r="217" spans="9:9" s="113" customFormat="1" x14ac:dyDescent="0.25">
      <c r="I217" s="114"/>
    </row>
    <row r="218" spans="9:9" s="113" customFormat="1" x14ac:dyDescent="0.25">
      <c r="I218" s="114"/>
    </row>
    <row r="219" spans="9:9" s="113" customFormat="1" x14ac:dyDescent="0.25">
      <c r="I219" s="114"/>
    </row>
    <row r="220" spans="9:9" s="113" customFormat="1" x14ac:dyDescent="0.25">
      <c r="I220" s="114"/>
    </row>
    <row r="221" spans="9:9" s="113" customFormat="1" x14ac:dyDescent="0.25">
      <c r="I221" s="114"/>
    </row>
    <row r="222" spans="9:9" s="113" customFormat="1" x14ac:dyDescent="0.25">
      <c r="I222" s="114"/>
    </row>
    <row r="223" spans="9:9" s="113" customFormat="1" x14ac:dyDescent="0.25">
      <c r="I223" s="114"/>
    </row>
    <row r="224" spans="9:9" s="113" customFormat="1" x14ac:dyDescent="0.25">
      <c r="I224" s="114"/>
    </row>
    <row r="225" spans="9:9" s="113" customFormat="1" x14ac:dyDescent="0.25">
      <c r="I225" s="114"/>
    </row>
    <row r="226" spans="9:9" s="113" customFormat="1" x14ac:dyDescent="0.25">
      <c r="I226" s="114"/>
    </row>
    <row r="227" spans="9:9" s="113" customFormat="1" x14ac:dyDescent="0.25">
      <c r="I227" s="114"/>
    </row>
    <row r="228" spans="9:9" s="113" customFormat="1" x14ac:dyDescent="0.25">
      <c r="I228" s="114"/>
    </row>
    <row r="229" spans="9:9" s="113" customFormat="1" x14ac:dyDescent="0.25">
      <c r="I229" s="114"/>
    </row>
    <row r="230" spans="9:9" s="113" customFormat="1" x14ac:dyDescent="0.25">
      <c r="I230" s="114"/>
    </row>
    <row r="231" spans="9:9" s="113" customFormat="1" x14ac:dyDescent="0.25">
      <c r="I231" s="114"/>
    </row>
    <row r="232" spans="9:9" s="113" customFormat="1" x14ac:dyDescent="0.25">
      <c r="I232" s="114"/>
    </row>
    <row r="233" spans="9:9" s="113" customFormat="1" x14ac:dyDescent="0.25">
      <c r="I233" s="114"/>
    </row>
    <row r="234" spans="9:9" s="113" customFormat="1" x14ac:dyDescent="0.25">
      <c r="I234" s="114"/>
    </row>
    <row r="235" spans="9:9" s="113" customFormat="1" x14ac:dyDescent="0.25">
      <c r="I235" s="114"/>
    </row>
    <row r="236" spans="9:9" s="113" customFormat="1" x14ac:dyDescent="0.25">
      <c r="I236" s="114"/>
    </row>
    <row r="237" spans="9:9" s="113" customFormat="1" x14ac:dyDescent="0.25">
      <c r="I237" s="114"/>
    </row>
    <row r="238" spans="9:9" s="113" customFormat="1" x14ac:dyDescent="0.25">
      <c r="I238" s="114"/>
    </row>
    <row r="239" spans="9:9" s="113" customFormat="1" x14ac:dyDescent="0.25">
      <c r="I239" s="114"/>
    </row>
    <row r="240" spans="9:9" s="113" customFormat="1" x14ac:dyDescent="0.25">
      <c r="I240" s="114"/>
    </row>
    <row r="241" spans="9:9" s="113" customFormat="1" x14ac:dyDescent="0.25">
      <c r="I241" s="114"/>
    </row>
    <row r="242" spans="9:9" s="113" customFormat="1" x14ac:dyDescent="0.25">
      <c r="I242" s="114"/>
    </row>
    <row r="243" spans="9:9" s="113" customFormat="1" x14ac:dyDescent="0.25">
      <c r="I243" s="114"/>
    </row>
    <row r="244" spans="9:9" s="113" customFormat="1" x14ac:dyDescent="0.25">
      <c r="I244" s="114"/>
    </row>
    <row r="245" spans="9:9" s="113" customFormat="1" x14ac:dyDescent="0.25">
      <c r="I245" s="114"/>
    </row>
    <row r="246" spans="9:9" s="113" customFormat="1" x14ac:dyDescent="0.25">
      <c r="I246" s="114"/>
    </row>
    <row r="247" spans="9:9" s="113" customFormat="1" x14ac:dyDescent="0.25">
      <c r="I247" s="114"/>
    </row>
    <row r="248" spans="9:9" s="113" customFormat="1" x14ac:dyDescent="0.25">
      <c r="I248" s="114"/>
    </row>
    <row r="249" spans="9:9" s="113" customFormat="1" x14ac:dyDescent="0.25">
      <c r="I249" s="114"/>
    </row>
    <row r="250" spans="9:9" s="113" customFormat="1" x14ac:dyDescent="0.25">
      <c r="I250" s="114"/>
    </row>
    <row r="251" spans="9:9" s="113" customFormat="1" x14ac:dyDescent="0.25">
      <c r="I251" s="114"/>
    </row>
    <row r="252" spans="9:9" s="113" customFormat="1" x14ac:dyDescent="0.25">
      <c r="I252" s="114"/>
    </row>
    <row r="253" spans="9:9" s="113" customFormat="1" x14ac:dyDescent="0.25">
      <c r="I253" s="114"/>
    </row>
    <row r="254" spans="9:9" s="113" customFormat="1" x14ac:dyDescent="0.25">
      <c r="I254" s="114"/>
    </row>
    <row r="255" spans="9:9" s="113" customFormat="1" x14ac:dyDescent="0.25">
      <c r="I255" s="114"/>
    </row>
    <row r="256" spans="9:9" s="113" customFormat="1" x14ac:dyDescent="0.25">
      <c r="I256" s="114"/>
    </row>
    <row r="257" spans="9:9" s="113" customFormat="1" x14ac:dyDescent="0.25">
      <c r="I257" s="114"/>
    </row>
    <row r="258" spans="9:9" s="113" customFormat="1" x14ac:dyDescent="0.25">
      <c r="I258" s="114"/>
    </row>
    <row r="259" spans="9:9" s="113" customFormat="1" x14ac:dyDescent="0.25">
      <c r="I259" s="114"/>
    </row>
    <row r="260" spans="9:9" s="113" customFormat="1" x14ac:dyDescent="0.25">
      <c r="I260" s="114"/>
    </row>
    <row r="261" spans="9:9" s="113" customFormat="1" x14ac:dyDescent="0.25">
      <c r="I261" s="114"/>
    </row>
    <row r="262" spans="9:9" s="113" customFormat="1" x14ac:dyDescent="0.25">
      <c r="I262" s="114"/>
    </row>
    <row r="263" spans="9:9" s="113" customFormat="1" x14ac:dyDescent="0.25">
      <c r="I263" s="114"/>
    </row>
    <row r="264" spans="9:9" s="113" customFormat="1" x14ac:dyDescent="0.25">
      <c r="I264" s="114"/>
    </row>
    <row r="265" spans="9:9" s="113" customFormat="1" x14ac:dyDescent="0.25">
      <c r="I265" s="114"/>
    </row>
    <row r="266" spans="9:9" s="113" customFormat="1" x14ac:dyDescent="0.25">
      <c r="I266" s="114"/>
    </row>
    <row r="267" spans="9:9" s="113" customFormat="1" x14ac:dyDescent="0.25">
      <c r="I267" s="114"/>
    </row>
    <row r="268" spans="9:9" s="113" customFormat="1" x14ac:dyDescent="0.25">
      <c r="I268" s="114"/>
    </row>
    <row r="269" spans="9:9" s="113" customFormat="1" x14ac:dyDescent="0.25">
      <c r="I269" s="114"/>
    </row>
    <row r="270" spans="9:9" s="113" customFormat="1" x14ac:dyDescent="0.25">
      <c r="I270" s="114"/>
    </row>
    <row r="271" spans="9:9" s="113" customFormat="1" x14ac:dyDescent="0.25">
      <c r="I271" s="114"/>
    </row>
    <row r="272" spans="9:9" s="113" customFormat="1" x14ac:dyDescent="0.25">
      <c r="I272" s="114"/>
    </row>
    <row r="273" spans="9:9" s="113" customFormat="1" x14ac:dyDescent="0.25">
      <c r="I273" s="114"/>
    </row>
    <row r="274" spans="9:9" s="113" customFormat="1" x14ac:dyDescent="0.25">
      <c r="I274" s="114"/>
    </row>
    <row r="275" spans="9:9" s="113" customFormat="1" x14ac:dyDescent="0.25">
      <c r="I275" s="114"/>
    </row>
    <row r="276" spans="9:9" s="113" customFormat="1" x14ac:dyDescent="0.25">
      <c r="I276" s="114"/>
    </row>
    <row r="277" spans="9:9" s="113" customFormat="1" x14ac:dyDescent="0.25">
      <c r="I277" s="114"/>
    </row>
    <row r="278" spans="9:9" s="113" customFormat="1" x14ac:dyDescent="0.25">
      <c r="I278" s="114"/>
    </row>
    <row r="279" spans="9:9" s="113" customFormat="1" x14ac:dyDescent="0.25">
      <c r="I279" s="114"/>
    </row>
    <row r="280" spans="9:9" s="113" customFormat="1" x14ac:dyDescent="0.25">
      <c r="I280" s="114"/>
    </row>
    <row r="281" spans="9:9" s="113" customFormat="1" x14ac:dyDescent="0.25">
      <c r="I281" s="114"/>
    </row>
    <row r="282" spans="9:9" s="113" customFormat="1" x14ac:dyDescent="0.25">
      <c r="I282" s="114"/>
    </row>
    <row r="283" spans="9:9" s="113" customFormat="1" x14ac:dyDescent="0.25">
      <c r="I283" s="114"/>
    </row>
    <row r="284" spans="9:9" s="113" customFormat="1" x14ac:dyDescent="0.25">
      <c r="I284" s="114"/>
    </row>
    <row r="285" spans="9:9" s="113" customFormat="1" x14ac:dyDescent="0.25">
      <c r="I285" s="114"/>
    </row>
    <row r="286" spans="9:9" s="113" customFormat="1" x14ac:dyDescent="0.25">
      <c r="I286" s="114"/>
    </row>
    <row r="287" spans="9:9" s="113" customFormat="1" x14ac:dyDescent="0.25">
      <c r="I287" s="114"/>
    </row>
    <row r="288" spans="9:9" s="113" customFormat="1" x14ac:dyDescent="0.25">
      <c r="I288" s="114"/>
    </row>
    <row r="289" spans="9:9" s="113" customFormat="1" x14ac:dyDescent="0.25">
      <c r="I289" s="114"/>
    </row>
    <row r="290" spans="9:9" s="113" customFormat="1" x14ac:dyDescent="0.25">
      <c r="I290" s="114"/>
    </row>
    <row r="291" spans="9:9" s="113" customFormat="1" x14ac:dyDescent="0.25">
      <c r="I291" s="114"/>
    </row>
    <row r="292" spans="9:9" s="113" customFormat="1" x14ac:dyDescent="0.25">
      <c r="I292" s="114"/>
    </row>
    <row r="293" spans="9:9" s="113" customFormat="1" x14ac:dyDescent="0.25">
      <c r="I293" s="114"/>
    </row>
    <row r="294" spans="9:9" s="113" customFormat="1" x14ac:dyDescent="0.25">
      <c r="I294" s="114"/>
    </row>
    <row r="295" spans="9:9" s="113" customFormat="1" x14ac:dyDescent="0.25">
      <c r="I295" s="114"/>
    </row>
    <row r="296" spans="9:9" s="113" customFormat="1" x14ac:dyDescent="0.25">
      <c r="I296" s="114"/>
    </row>
    <row r="297" spans="9:9" s="113" customFormat="1" x14ac:dyDescent="0.25">
      <c r="I297" s="114"/>
    </row>
    <row r="298" spans="9:9" s="113" customFormat="1" x14ac:dyDescent="0.25">
      <c r="I298" s="114"/>
    </row>
    <row r="299" spans="9:9" s="113" customFormat="1" x14ac:dyDescent="0.25">
      <c r="I299" s="114"/>
    </row>
    <row r="300" spans="9:9" s="113" customFormat="1" x14ac:dyDescent="0.25">
      <c r="I300" s="114"/>
    </row>
    <row r="301" spans="9:9" s="113" customFormat="1" x14ac:dyDescent="0.25">
      <c r="I301" s="114"/>
    </row>
    <row r="302" spans="9:9" s="113" customFormat="1" x14ac:dyDescent="0.25">
      <c r="I302" s="114"/>
    </row>
    <row r="303" spans="9:9" s="113" customFormat="1" x14ac:dyDescent="0.25">
      <c r="I303" s="114"/>
    </row>
    <row r="304" spans="9:9" s="113" customFormat="1" x14ac:dyDescent="0.25">
      <c r="I304" s="114"/>
    </row>
    <row r="305" spans="9:9" s="113" customFormat="1" x14ac:dyDescent="0.25">
      <c r="I305" s="114"/>
    </row>
    <row r="306" spans="9:9" s="113" customFormat="1" x14ac:dyDescent="0.25">
      <c r="I306" s="114"/>
    </row>
    <row r="307" spans="9:9" s="113" customFormat="1" x14ac:dyDescent="0.25">
      <c r="I307" s="114"/>
    </row>
    <row r="308" spans="9:9" s="113" customFormat="1" x14ac:dyDescent="0.25">
      <c r="I308" s="114"/>
    </row>
    <row r="309" spans="9:9" s="113" customFormat="1" x14ac:dyDescent="0.25">
      <c r="I309" s="114"/>
    </row>
    <row r="310" spans="9:9" s="113" customFormat="1" x14ac:dyDescent="0.25">
      <c r="I310" s="114"/>
    </row>
    <row r="311" spans="9:9" s="113" customFormat="1" x14ac:dyDescent="0.25">
      <c r="I311" s="114"/>
    </row>
    <row r="312" spans="9:9" s="113" customFormat="1" x14ac:dyDescent="0.25">
      <c r="I312" s="114"/>
    </row>
    <row r="313" spans="9:9" s="113" customFormat="1" x14ac:dyDescent="0.25">
      <c r="I313" s="114"/>
    </row>
    <row r="314" spans="9:9" s="113" customFormat="1" x14ac:dyDescent="0.25">
      <c r="I314" s="114"/>
    </row>
    <row r="315" spans="9:9" s="113" customFormat="1" x14ac:dyDescent="0.25">
      <c r="I315" s="114"/>
    </row>
    <row r="316" spans="9:9" s="113" customFormat="1" x14ac:dyDescent="0.25">
      <c r="I316" s="114"/>
    </row>
    <row r="317" spans="9:9" s="113" customFormat="1" x14ac:dyDescent="0.25">
      <c r="I317" s="114"/>
    </row>
    <row r="318" spans="9:9" s="113" customFormat="1" x14ac:dyDescent="0.25">
      <c r="I318" s="114"/>
    </row>
    <row r="319" spans="9:9" s="113" customFormat="1" x14ac:dyDescent="0.25">
      <c r="I319" s="114"/>
    </row>
    <row r="320" spans="9:9" s="113" customFormat="1" x14ac:dyDescent="0.25">
      <c r="I320" s="114"/>
    </row>
    <row r="321" spans="9:9" s="113" customFormat="1" x14ac:dyDescent="0.25">
      <c r="I321" s="114"/>
    </row>
    <row r="322" spans="9:9" s="113" customFormat="1" x14ac:dyDescent="0.25">
      <c r="I322" s="114"/>
    </row>
    <row r="323" spans="9:9" s="113" customFormat="1" x14ac:dyDescent="0.25">
      <c r="I323" s="114"/>
    </row>
    <row r="324" spans="9:9" s="113" customFormat="1" x14ac:dyDescent="0.25">
      <c r="I324" s="114"/>
    </row>
    <row r="325" spans="9:9" s="113" customFormat="1" x14ac:dyDescent="0.25">
      <c r="I325" s="114"/>
    </row>
    <row r="326" spans="9:9" s="113" customFormat="1" x14ac:dyDescent="0.25">
      <c r="I326" s="114"/>
    </row>
    <row r="327" spans="9:9" s="113" customFormat="1" x14ac:dyDescent="0.25">
      <c r="I327" s="114"/>
    </row>
    <row r="328" spans="9:9" s="113" customFormat="1" x14ac:dyDescent="0.25">
      <c r="I328" s="114"/>
    </row>
    <row r="329" spans="9:9" s="113" customFormat="1" x14ac:dyDescent="0.25">
      <c r="I329" s="114"/>
    </row>
    <row r="330" spans="9:9" s="113" customFormat="1" x14ac:dyDescent="0.25">
      <c r="I330" s="114"/>
    </row>
    <row r="331" spans="9:9" s="113" customFormat="1" x14ac:dyDescent="0.25">
      <c r="I331" s="114"/>
    </row>
    <row r="332" spans="9:9" s="113" customFormat="1" x14ac:dyDescent="0.25">
      <c r="I332" s="114"/>
    </row>
    <row r="333" spans="9:9" s="113" customFormat="1" x14ac:dyDescent="0.25">
      <c r="I333" s="114"/>
    </row>
    <row r="334" spans="9:9" s="113" customFormat="1" x14ac:dyDescent="0.25">
      <c r="I334" s="114"/>
    </row>
    <row r="335" spans="9:9" s="113" customFormat="1" x14ac:dyDescent="0.25">
      <c r="I335" s="114"/>
    </row>
    <row r="336" spans="9:9" s="113" customFormat="1" x14ac:dyDescent="0.25">
      <c r="I336" s="114"/>
    </row>
    <row r="337" spans="9:9" s="113" customFormat="1" x14ac:dyDescent="0.25">
      <c r="I337" s="114"/>
    </row>
    <row r="338" spans="9:9" s="113" customFormat="1" x14ac:dyDescent="0.25">
      <c r="I338" s="114"/>
    </row>
    <row r="339" spans="9:9" s="113" customFormat="1" x14ac:dyDescent="0.25">
      <c r="I339" s="114"/>
    </row>
    <row r="340" spans="9:9" s="113" customFormat="1" x14ac:dyDescent="0.25">
      <c r="I340" s="114"/>
    </row>
    <row r="341" spans="9:9" s="113" customFormat="1" x14ac:dyDescent="0.25">
      <c r="I341" s="114"/>
    </row>
    <row r="342" spans="9:9" s="113" customFormat="1" x14ac:dyDescent="0.25">
      <c r="I342" s="114"/>
    </row>
    <row r="343" spans="9:9" s="113" customFormat="1" x14ac:dyDescent="0.25">
      <c r="I343" s="114"/>
    </row>
    <row r="344" spans="9:9" s="113" customFormat="1" x14ac:dyDescent="0.25">
      <c r="I344" s="114"/>
    </row>
    <row r="345" spans="9:9" s="113" customFormat="1" x14ac:dyDescent="0.25">
      <c r="I345" s="114"/>
    </row>
    <row r="346" spans="9:9" s="113" customFormat="1" x14ac:dyDescent="0.25">
      <c r="I346" s="114"/>
    </row>
    <row r="347" spans="9:9" s="113" customFormat="1" x14ac:dyDescent="0.25">
      <c r="I347" s="114"/>
    </row>
    <row r="348" spans="9:9" s="113" customFormat="1" x14ac:dyDescent="0.25">
      <c r="I348" s="114"/>
    </row>
    <row r="349" spans="9:9" s="113" customFormat="1" x14ac:dyDescent="0.25">
      <c r="I349" s="114"/>
    </row>
    <row r="350" spans="9:9" s="113" customFormat="1" x14ac:dyDescent="0.25">
      <c r="I350" s="114"/>
    </row>
    <row r="351" spans="9:9" s="113" customFormat="1" x14ac:dyDescent="0.25">
      <c r="I351" s="114"/>
    </row>
    <row r="352" spans="9:9" s="113" customFormat="1" x14ac:dyDescent="0.25">
      <c r="I352" s="114"/>
    </row>
    <row r="353" spans="9:9" s="113" customFormat="1" x14ac:dyDescent="0.25">
      <c r="I353" s="114"/>
    </row>
    <row r="354" spans="9:9" s="113" customFormat="1" x14ac:dyDescent="0.25">
      <c r="I354" s="114"/>
    </row>
    <row r="355" spans="9:9" s="113" customFormat="1" x14ac:dyDescent="0.25">
      <c r="I355" s="114"/>
    </row>
    <row r="356" spans="9:9" s="113" customFormat="1" x14ac:dyDescent="0.25">
      <c r="I356" s="114"/>
    </row>
    <row r="357" spans="9:9" s="113" customFormat="1" x14ac:dyDescent="0.25">
      <c r="I357" s="114"/>
    </row>
    <row r="358" spans="9:9" s="113" customFormat="1" x14ac:dyDescent="0.25">
      <c r="I358" s="114"/>
    </row>
    <row r="359" spans="9:9" s="113" customFormat="1" x14ac:dyDescent="0.25">
      <c r="I359" s="114"/>
    </row>
    <row r="360" spans="9:9" s="113" customFormat="1" x14ac:dyDescent="0.25">
      <c r="I360" s="114"/>
    </row>
    <row r="361" spans="9:9" s="113" customFormat="1" x14ac:dyDescent="0.25">
      <c r="I361" s="114"/>
    </row>
    <row r="362" spans="9:9" s="113" customFormat="1" x14ac:dyDescent="0.25">
      <c r="I362" s="114"/>
    </row>
    <row r="363" spans="9:9" s="113" customFormat="1" x14ac:dyDescent="0.25">
      <c r="I363" s="114"/>
    </row>
    <row r="364" spans="9:9" s="113" customFormat="1" x14ac:dyDescent="0.25">
      <c r="I364" s="114"/>
    </row>
    <row r="365" spans="9:9" s="113" customFormat="1" x14ac:dyDescent="0.25">
      <c r="I365" s="114"/>
    </row>
    <row r="366" spans="9:9" s="113" customFormat="1" x14ac:dyDescent="0.25">
      <c r="I366" s="114"/>
    </row>
    <row r="367" spans="9:9" s="113" customFormat="1" x14ac:dyDescent="0.25">
      <c r="I367" s="114"/>
    </row>
    <row r="368" spans="9:9" s="113" customFormat="1" x14ac:dyDescent="0.25">
      <c r="I368" s="114"/>
    </row>
    <row r="369" spans="9:9" s="113" customFormat="1" x14ac:dyDescent="0.25">
      <c r="I369" s="114"/>
    </row>
    <row r="370" spans="9:9" s="113" customFormat="1" x14ac:dyDescent="0.25">
      <c r="I370" s="114"/>
    </row>
    <row r="371" spans="9:9" s="113" customFormat="1" x14ac:dyDescent="0.25">
      <c r="I371" s="114"/>
    </row>
    <row r="372" spans="9:9" s="113" customFormat="1" x14ac:dyDescent="0.25">
      <c r="I372" s="114"/>
    </row>
    <row r="373" spans="9:9" s="113" customFormat="1" x14ac:dyDescent="0.25">
      <c r="I373" s="114"/>
    </row>
    <row r="374" spans="9:9" s="113" customFormat="1" x14ac:dyDescent="0.25">
      <c r="I374" s="114"/>
    </row>
    <row r="375" spans="9:9" s="113" customFormat="1" x14ac:dyDescent="0.25">
      <c r="I375" s="114"/>
    </row>
    <row r="376" spans="9:9" s="113" customFormat="1" x14ac:dyDescent="0.25">
      <c r="I376" s="114"/>
    </row>
    <row r="377" spans="9:9" s="113" customFormat="1" x14ac:dyDescent="0.25">
      <c r="I377" s="114"/>
    </row>
    <row r="378" spans="9:9" s="113" customFormat="1" x14ac:dyDescent="0.25">
      <c r="I378" s="114"/>
    </row>
    <row r="379" spans="9:9" s="113" customFormat="1" x14ac:dyDescent="0.25">
      <c r="I379" s="114"/>
    </row>
    <row r="380" spans="9:9" s="113" customFormat="1" x14ac:dyDescent="0.25">
      <c r="I380" s="114"/>
    </row>
    <row r="381" spans="9:9" s="113" customFormat="1" x14ac:dyDescent="0.25">
      <c r="I381" s="114"/>
    </row>
    <row r="382" spans="9:9" s="113" customFormat="1" x14ac:dyDescent="0.25">
      <c r="I382" s="114"/>
    </row>
    <row r="383" spans="9:9" s="113" customFormat="1" x14ac:dyDescent="0.25">
      <c r="I383" s="114"/>
    </row>
    <row r="384" spans="9:9" s="113" customFormat="1" x14ac:dyDescent="0.25">
      <c r="I384" s="114"/>
    </row>
    <row r="385" spans="9:9" s="113" customFormat="1" x14ac:dyDescent="0.25">
      <c r="I385" s="114"/>
    </row>
    <row r="386" spans="9:9" s="113" customFormat="1" x14ac:dyDescent="0.25">
      <c r="I386" s="114"/>
    </row>
    <row r="387" spans="9:9" s="113" customFormat="1" x14ac:dyDescent="0.25">
      <c r="I387" s="114"/>
    </row>
    <row r="388" spans="9:9" s="113" customFormat="1" x14ac:dyDescent="0.25">
      <c r="I388" s="114"/>
    </row>
    <row r="389" spans="9:9" s="113" customFormat="1" x14ac:dyDescent="0.25">
      <c r="I389" s="114"/>
    </row>
    <row r="390" spans="9:9" s="113" customFormat="1" x14ac:dyDescent="0.25">
      <c r="I390" s="114"/>
    </row>
    <row r="391" spans="9:9" s="113" customFormat="1" x14ac:dyDescent="0.25">
      <c r="I391" s="114"/>
    </row>
    <row r="392" spans="9:9" s="113" customFormat="1" x14ac:dyDescent="0.25">
      <c r="I392" s="114"/>
    </row>
  </sheetData>
  <mergeCells count="5">
    <mergeCell ref="J3:K3"/>
    <mergeCell ref="C1:I1"/>
    <mergeCell ref="C2:I2"/>
    <mergeCell ref="C3:I3"/>
    <mergeCell ref="J1:Q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1517B-333D-4ADA-BF51-D263A437C47B}">
  <dimension ref="A1:R205"/>
  <sheetViews>
    <sheetView zoomScale="80" zoomScaleNormal="80" workbookViewId="0">
      <pane ySplit="4" topLeftCell="A5" activePane="bottomLeft" state="frozen"/>
      <selection pane="bottomLeft" activeCell="C5" sqref="C5"/>
    </sheetView>
  </sheetViews>
  <sheetFormatPr defaultRowHeight="12" x14ac:dyDescent="0.25"/>
  <cols>
    <col min="1" max="1" width="5.28515625" style="93" customWidth="1"/>
    <col min="2" max="2" width="23.7109375" style="93" hidden="1" customWidth="1"/>
    <col min="3" max="3" width="21.5703125" style="93" customWidth="1"/>
    <col min="4" max="4" width="12.42578125" style="93" hidden="1" customWidth="1"/>
    <col min="5" max="5" width="10.5703125" style="93" hidden="1" customWidth="1"/>
    <col min="6" max="6" width="16.85546875" style="93" hidden="1" customWidth="1"/>
    <col min="7" max="7" width="6.5703125" style="93" hidden="1" customWidth="1"/>
    <col min="8" max="8" width="10.5703125" style="93" hidden="1" customWidth="1"/>
    <col min="9" max="9" width="80.28515625" style="111" customWidth="1"/>
    <col min="10" max="10" width="14.42578125" style="111" hidden="1" customWidth="1"/>
    <col min="11" max="12" width="12.7109375" style="93" customWidth="1"/>
    <col min="13" max="13" width="10.28515625" style="93" customWidth="1"/>
    <col min="14" max="14" width="10.42578125" style="101" customWidth="1"/>
    <col min="15" max="15" width="11.28515625" style="93" customWidth="1"/>
    <col min="16" max="16" width="11.5703125" style="93" hidden="1" customWidth="1"/>
    <col min="17" max="17" width="11.85546875" style="93" hidden="1" customWidth="1"/>
    <col min="18" max="18" width="11" style="93" customWidth="1"/>
    <col min="19" max="16384" width="9.140625" style="93"/>
  </cols>
  <sheetData>
    <row r="1" spans="1:18" ht="23.25" customHeight="1" x14ac:dyDescent="0.25">
      <c r="C1" s="160" t="s">
        <v>2092</v>
      </c>
      <c r="D1" s="160"/>
      <c r="E1" s="160"/>
      <c r="F1" s="160"/>
      <c r="G1" s="160"/>
      <c r="H1" s="160"/>
      <c r="I1" s="160"/>
      <c r="J1" s="121"/>
      <c r="K1" s="162" t="s">
        <v>2724</v>
      </c>
      <c r="L1" s="162"/>
      <c r="M1" s="162"/>
      <c r="N1" s="162"/>
      <c r="O1" s="162"/>
      <c r="P1" s="162"/>
      <c r="Q1" s="162"/>
      <c r="R1" s="162"/>
    </row>
    <row r="2" spans="1:18" ht="26.25" customHeight="1" x14ac:dyDescent="0.25">
      <c r="C2" s="160" t="s">
        <v>827</v>
      </c>
      <c r="D2" s="160"/>
      <c r="E2" s="160"/>
      <c r="F2" s="160"/>
      <c r="G2" s="160"/>
      <c r="H2" s="160"/>
      <c r="I2" s="160"/>
      <c r="J2" s="121"/>
      <c r="K2" s="162"/>
      <c r="L2" s="162"/>
      <c r="M2" s="162"/>
      <c r="N2" s="162"/>
      <c r="O2" s="162"/>
      <c r="P2" s="162"/>
      <c r="Q2" s="162"/>
      <c r="R2" s="162"/>
    </row>
    <row r="3" spans="1:18" ht="23.25" customHeight="1" x14ac:dyDescent="0.25">
      <c r="C3" s="161" t="s">
        <v>2525</v>
      </c>
      <c r="D3" s="161"/>
      <c r="E3" s="161"/>
      <c r="F3" s="161"/>
      <c r="G3" s="161"/>
      <c r="H3" s="161"/>
      <c r="I3" s="161"/>
      <c r="J3" s="122"/>
      <c r="K3" s="159" t="s">
        <v>2570</v>
      </c>
      <c r="L3" s="159"/>
      <c r="M3" s="159"/>
    </row>
    <row r="4" spans="1:18" ht="47.25" customHeight="1" x14ac:dyDescent="0.25">
      <c r="A4" s="94" t="s">
        <v>0</v>
      </c>
      <c r="B4" s="95" t="s">
        <v>1</v>
      </c>
      <c r="C4" s="94" t="s">
        <v>6</v>
      </c>
      <c r="D4" s="95" t="s">
        <v>11</v>
      </c>
      <c r="E4" s="95" t="s">
        <v>12</v>
      </c>
      <c r="F4" s="95" t="s">
        <v>2</v>
      </c>
      <c r="G4" s="95" t="s">
        <v>3</v>
      </c>
      <c r="H4" s="95" t="s">
        <v>1027</v>
      </c>
      <c r="I4" s="94" t="s">
        <v>7</v>
      </c>
      <c r="J4" s="123" t="s">
        <v>13</v>
      </c>
      <c r="K4" s="94" t="s">
        <v>4</v>
      </c>
      <c r="L4" s="94" t="s">
        <v>1026</v>
      </c>
      <c r="M4" s="94" t="s">
        <v>8</v>
      </c>
      <c r="N4" s="94" t="s">
        <v>2725</v>
      </c>
      <c r="O4" s="94" t="s">
        <v>10</v>
      </c>
      <c r="P4" s="96" t="s">
        <v>5</v>
      </c>
      <c r="Q4" s="95" t="s">
        <v>826</v>
      </c>
      <c r="R4" s="94" t="s">
        <v>1025</v>
      </c>
    </row>
    <row r="5" spans="1:18" s="101" customFormat="1" ht="59.25" customHeight="1" x14ac:dyDescent="0.25">
      <c r="A5" s="95">
        <v>1</v>
      </c>
      <c r="B5" s="95" t="s">
        <v>2469</v>
      </c>
      <c r="C5" s="95" t="s">
        <v>2470</v>
      </c>
      <c r="D5" s="97">
        <v>43469</v>
      </c>
      <c r="E5" s="95" t="s">
        <v>2471</v>
      </c>
      <c r="F5" s="97">
        <v>43476</v>
      </c>
      <c r="G5" s="95" t="s">
        <v>1702</v>
      </c>
      <c r="H5" s="95" t="s">
        <v>90</v>
      </c>
      <c r="I5" s="67" t="s">
        <v>1215</v>
      </c>
      <c r="J5" s="95" t="s">
        <v>91</v>
      </c>
      <c r="K5" s="99" t="s">
        <v>2472</v>
      </c>
      <c r="L5" s="97">
        <v>43476</v>
      </c>
      <c r="M5" s="97">
        <v>43476</v>
      </c>
      <c r="N5" s="97">
        <v>45302</v>
      </c>
      <c r="O5" s="99" t="s">
        <v>15</v>
      </c>
      <c r="P5" s="108">
        <v>43480</v>
      </c>
      <c r="Q5" s="99" t="s">
        <v>15</v>
      </c>
      <c r="R5" s="99" t="s">
        <v>15</v>
      </c>
    </row>
    <row r="6" spans="1:18" s="101" customFormat="1" ht="52.5" customHeight="1" x14ac:dyDescent="0.25">
      <c r="A6" s="95">
        <v>2</v>
      </c>
      <c r="B6" s="95" t="s">
        <v>2473</v>
      </c>
      <c r="C6" s="95" t="s">
        <v>2474</v>
      </c>
      <c r="D6" s="97">
        <v>43469</v>
      </c>
      <c r="E6" s="95" t="s">
        <v>2475</v>
      </c>
      <c r="F6" s="97">
        <v>43476</v>
      </c>
      <c r="G6" s="95" t="s">
        <v>1702</v>
      </c>
      <c r="H6" s="95" t="s">
        <v>90</v>
      </c>
      <c r="I6" s="102" t="s">
        <v>1200</v>
      </c>
      <c r="J6" s="95" t="s">
        <v>91</v>
      </c>
      <c r="K6" s="99" t="s">
        <v>2476</v>
      </c>
      <c r="L6" s="97">
        <v>43476</v>
      </c>
      <c r="M6" s="97">
        <v>43476</v>
      </c>
      <c r="N6" s="97">
        <v>44572</v>
      </c>
      <c r="O6" s="99" t="s">
        <v>15</v>
      </c>
      <c r="P6" s="108">
        <v>43480</v>
      </c>
      <c r="Q6" s="99" t="s">
        <v>15</v>
      </c>
      <c r="R6" s="99" t="s">
        <v>15</v>
      </c>
    </row>
    <row r="7" spans="1:18" s="112" customFormat="1" ht="58.5" customHeight="1" x14ac:dyDescent="0.25">
      <c r="A7" s="103">
        <v>3</v>
      </c>
      <c r="B7" s="95" t="s">
        <v>2473</v>
      </c>
      <c r="C7" s="103" t="s">
        <v>2477</v>
      </c>
      <c r="D7" s="97">
        <v>43469</v>
      </c>
      <c r="E7" s="95" t="s">
        <v>2478</v>
      </c>
      <c r="F7" s="97">
        <v>43476</v>
      </c>
      <c r="G7" s="95" t="s">
        <v>1702</v>
      </c>
      <c r="H7" s="95" t="s">
        <v>90</v>
      </c>
      <c r="I7" s="105" t="s">
        <v>2479</v>
      </c>
      <c r="J7" s="95" t="s">
        <v>91</v>
      </c>
      <c r="K7" s="99" t="s">
        <v>2480</v>
      </c>
      <c r="L7" s="104">
        <v>43476</v>
      </c>
      <c r="M7" s="104">
        <v>43476</v>
      </c>
      <c r="N7" s="104">
        <v>44572</v>
      </c>
      <c r="O7" s="99" t="s">
        <v>15</v>
      </c>
      <c r="P7" s="108">
        <v>43480</v>
      </c>
      <c r="Q7" s="99" t="s">
        <v>15</v>
      </c>
      <c r="R7" s="99" t="s">
        <v>15</v>
      </c>
    </row>
    <row r="8" spans="1:18" s="113" customFormat="1" ht="61.5" customHeight="1" x14ac:dyDescent="0.25">
      <c r="A8" s="95">
        <v>4</v>
      </c>
      <c r="B8" s="95" t="s">
        <v>2473</v>
      </c>
      <c r="C8" s="96" t="s">
        <v>2481</v>
      </c>
      <c r="D8" s="97">
        <v>43469</v>
      </c>
      <c r="E8" s="95" t="s">
        <v>2482</v>
      </c>
      <c r="F8" s="97">
        <v>43476</v>
      </c>
      <c r="G8" s="95" t="s">
        <v>1702</v>
      </c>
      <c r="H8" s="95" t="s">
        <v>90</v>
      </c>
      <c r="I8" s="105" t="s">
        <v>1018</v>
      </c>
      <c r="J8" s="95" t="s">
        <v>91</v>
      </c>
      <c r="K8" s="99" t="s">
        <v>2483</v>
      </c>
      <c r="L8" s="97">
        <v>43476</v>
      </c>
      <c r="M8" s="97">
        <v>43476</v>
      </c>
      <c r="N8" s="97">
        <v>44572</v>
      </c>
      <c r="O8" s="99" t="s">
        <v>15</v>
      </c>
      <c r="P8" s="108">
        <v>43480</v>
      </c>
      <c r="Q8" s="99" t="s">
        <v>15</v>
      </c>
      <c r="R8" s="99" t="s">
        <v>15</v>
      </c>
    </row>
    <row r="9" spans="1:18" s="113" customFormat="1" ht="76.5" customHeight="1" x14ac:dyDescent="0.25">
      <c r="A9" s="95">
        <v>5</v>
      </c>
      <c r="B9" s="95" t="s">
        <v>2473</v>
      </c>
      <c r="C9" s="96" t="s">
        <v>2484</v>
      </c>
      <c r="D9" s="97">
        <v>43469</v>
      </c>
      <c r="E9" s="95" t="s">
        <v>2485</v>
      </c>
      <c r="F9" s="97">
        <v>43476</v>
      </c>
      <c r="G9" s="95" t="s">
        <v>1702</v>
      </c>
      <c r="H9" s="95" t="s">
        <v>90</v>
      </c>
      <c r="I9" s="105" t="s">
        <v>1286</v>
      </c>
      <c r="J9" s="95" t="s">
        <v>91</v>
      </c>
      <c r="K9" s="99" t="s">
        <v>2486</v>
      </c>
      <c r="L9" s="97">
        <v>43476</v>
      </c>
      <c r="M9" s="97">
        <v>43476</v>
      </c>
      <c r="N9" s="97">
        <v>45302</v>
      </c>
      <c r="O9" s="99" t="s">
        <v>15</v>
      </c>
      <c r="P9" s="108">
        <v>43480</v>
      </c>
      <c r="Q9" s="99" t="s">
        <v>15</v>
      </c>
      <c r="R9" s="99" t="s">
        <v>15</v>
      </c>
    </row>
    <row r="10" spans="1:18" s="113" customFormat="1" ht="76.5" customHeight="1" x14ac:dyDescent="0.25">
      <c r="A10" s="95">
        <v>6</v>
      </c>
      <c r="B10" s="95" t="s">
        <v>2473</v>
      </c>
      <c r="C10" s="96" t="s">
        <v>2484</v>
      </c>
      <c r="D10" s="97">
        <v>43469</v>
      </c>
      <c r="E10" s="95" t="s">
        <v>2487</v>
      </c>
      <c r="F10" s="97">
        <v>43476</v>
      </c>
      <c r="G10" s="95" t="s">
        <v>1702</v>
      </c>
      <c r="H10" s="95" t="s">
        <v>90</v>
      </c>
      <c r="I10" s="105" t="s">
        <v>1629</v>
      </c>
      <c r="J10" s="95" t="s">
        <v>91</v>
      </c>
      <c r="K10" s="99" t="s">
        <v>2488</v>
      </c>
      <c r="L10" s="108">
        <v>43476</v>
      </c>
      <c r="M10" s="108">
        <v>43476</v>
      </c>
      <c r="N10" s="97">
        <v>45302</v>
      </c>
      <c r="O10" s="99" t="s">
        <v>15</v>
      </c>
      <c r="P10" s="108">
        <v>43480</v>
      </c>
      <c r="Q10" s="99" t="s">
        <v>15</v>
      </c>
      <c r="R10" s="99" t="s">
        <v>15</v>
      </c>
    </row>
    <row r="11" spans="1:18" s="113" customFormat="1" ht="54.75" customHeight="1" x14ac:dyDescent="0.25">
      <c r="A11" s="95">
        <v>7</v>
      </c>
      <c r="B11" s="95" t="s">
        <v>2473</v>
      </c>
      <c r="C11" s="96" t="s">
        <v>2484</v>
      </c>
      <c r="D11" s="97">
        <v>43469</v>
      </c>
      <c r="E11" s="95" t="s">
        <v>2489</v>
      </c>
      <c r="F11" s="97">
        <v>43476</v>
      </c>
      <c r="G11" s="95" t="s">
        <v>1702</v>
      </c>
      <c r="H11" s="95" t="s">
        <v>90</v>
      </c>
      <c r="I11" s="105" t="s">
        <v>1200</v>
      </c>
      <c r="J11" s="95" t="s">
        <v>91</v>
      </c>
      <c r="K11" s="99" t="s">
        <v>2490</v>
      </c>
      <c r="L11" s="108">
        <v>43476</v>
      </c>
      <c r="M11" s="108">
        <v>43476</v>
      </c>
      <c r="N11" s="97">
        <v>44572</v>
      </c>
      <c r="O11" s="99" t="s">
        <v>15</v>
      </c>
      <c r="P11" s="108">
        <v>43480</v>
      </c>
      <c r="Q11" s="99" t="s">
        <v>15</v>
      </c>
      <c r="R11" s="99" t="s">
        <v>15</v>
      </c>
    </row>
    <row r="12" spans="1:18" s="113" customFormat="1" ht="58.5" customHeight="1" x14ac:dyDescent="0.25">
      <c r="A12" s="95">
        <v>8</v>
      </c>
      <c r="B12" s="95" t="s">
        <v>2473</v>
      </c>
      <c r="C12" s="96" t="s">
        <v>2457</v>
      </c>
      <c r="D12" s="97">
        <v>43469</v>
      </c>
      <c r="E12" s="95" t="s">
        <v>2491</v>
      </c>
      <c r="F12" s="97">
        <v>43476</v>
      </c>
      <c r="G12" s="95" t="s">
        <v>1702</v>
      </c>
      <c r="H12" s="95" t="s">
        <v>90</v>
      </c>
      <c r="I12" s="105" t="s">
        <v>1015</v>
      </c>
      <c r="J12" s="95" t="s">
        <v>91</v>
      </c>
      <c r="K12" s="99" t="s">
        <v>2492</v>
      </c>
      <c r="L12" s="108">
        <v>43476</v>
      </c>
      <c r="M12" s="108">
        <v>43476</v>
      </c>
      <c r="N12" s="97">
        <v>45302</v>
      </c>
      <c r="O12" s="99" t="s">
        <v>15</v>
      </c>
      <c r="P12" s="108">
        <v>43480</v>
      </c>
      <c r="Q12" s="99" t="s">
        <v>15</v>
      </c>
      <c r="R12" s="99" t="s">
        <v>15</v>
      </c>
    </row>
    <row r="13" spans="1:18" s="113" customFormat="1" ht="41.25" customHeight="1" x14ac:dyDescent="0.25">
      <c r="A13" s="95">
        <v>9</v>
      </c>
      <c r="B13" s="95" t="s">
        <v>2473</v>
      </c>
      <c r="C13" s="96" t="s">
        <v>1187</v>
      </c>
      <c r="D13" s="97">
        <v>43469</v>
      </c>
      <c r="E13" s="95" t="s">
        <v>2493</v>
      </c>
      <c r="F13" s="97">
        <v>43476</v>
      </c>
      <c r="G13" s="95" t="s">
        <v>1702</v>
      </c>
      <c r="H13" s="95" t="s">
        <v>90</v>
      </c>
      <c r="I13" s="67" t="s">
        <v>1014</v>
      </c>
      <c r="J13" s="95" t="s">
        <v>91</v>
      </c>
      <c r="K13" s="99" t="s">
        <v>2494</v>
      </c>
      <c r="L13" s="108">
        <v>43476</v>
      </c>
      <c r="M13" s="108">
        <v>43476</v>
      </c>
      <c r="N13" s="97">
        <v>45302</v>
      </c>
      <c r="O13" s="99" t="s">
        <v>15</v>
      </c>
      <c r="P13" s="108">
        <v>43480</v>
      </c>
      <c r="Q13" s="99" t="s">
        <v>15</v>
      </c>
      <c r="R13" s="99" t="s">
        <v>15</v>
      </c>
    </row>
    <row r="14" spans="1:18" s="113" customFormat="1" ht="61.5" customHeight="1" x14ac:dyDescent="0.25">
      <c r="A14" s="95">
        <v>10</v>
      </c>
      <c r="B14" s="95" t="s">
        <v>2473</v>
      </c>
      <c r="C14" s="96" t="s">
        <v>2495</v>
      </c>
      <c r="D14" s="97">
        <v>43469</v>
      </c>
      <c r="E14" s="95" t="s">
        <v>2496</v>
      </c>
      <c r="F14" s="97">
        <v>43476</v>
      </c>
      <c r="G14" s="95" t="s">
        <v>1702</v>
      </c>
      <c r="H14" s="95" t="s">
        <v>90</v>
      </c>
      <c r="I14" s="105" t="s">
        <v>2497</v>
      </c>
      <c r="J14" s="95" t="s">
        <v>91</v>
      </c>
      <c r="K14" s="99" t="s">
        <v>2498</v>
      </c>
      <c r="L14" s="108">
        <v>43476</v>
      </c>
      <c r="M14" s="108">
        <v>43476</v>
      </c>
      <c r="N14" s="97">
        <v>44572</v>
      </c>
      <c r="O14" s="99" t="s">
        <v>15</v>
      </c>
      <c r="P14" s="108">
        <v>43480</v>
      </c>
      <c r="Q14" s="99" t="s">
        <v>15</v>
      </c>
      <c r="R14" s="99" t="s">
        <v>15</v>
      </c>
    </row>
    <row r="15" spans="1:18" s="113" customFormat="1" ht="54.75" customHeight="1" x14ac:dyDescent="0.25">
      <c r="A15" s="95">
        <v>11</v>
      </c>
      <c r="B15" s="95" t="s">
        <v>2473</v>
      </c>
      <c r="C15" s="96" t="s">
        <v>2499</v>
      </c>
      <c r="D15" s="97">
        <v>43469</v>
      </c>
      <c r="E15" s="95" t="s">
        <v>2500</v>
      </c>
      <c r="F15" s="97">
        <v>43476</v>
      </c>
      <c r="G15" s="95" t="s">
        <v>1702</v>
      </c>
      <c r="H15" s="95" t="s">
        <v>90</v>
      </c>
      <c r="I15" s="105" t="s">
        <v>2497</v>
      </c>
      <c r="J15" s="95" t="s">
        <v>91</v>
      </c>
      <c r="K15" s="99" t="s">
        <v>2501</v>
      </c>
      <c r="L15" s="108">
        <v>43476</v>
      </c>
      <c r="M15" s="108">
        <v>43476</v>
      </c>
      <c r="N15" s="97">
        <v>44572</v>
      </c>
      <c r="O15" s="99" t="s">
        <v>15</v>
      </c>
      <c r="P15" s="108">
        <v>43480</v>
      </c>
      <c r="Q15" s="99" t="s">
        <v>15</v>
      </c>
      <c r="R15" s="99" t="s">
        <v>15</v>
      </c>
    </row>
    <row r="16" spans="1:18" s="113" customFormat="1" ht="57" customHeight="1" x14ac:dyDescent="0.25">
      <c r="A16" s="95">
        <v>12</v>
      </c>
      <c r="B16" s="95" t="s">
        <v>2473</v>
      </c>
      <c r="C16" s="96" t="s">
        <v>2481</v>
      </c>
      <c r="D16" s="97">
        <v>43469</v>
      </c>
      <c r="E16" s="95" t="s">
        <v>2502</v>
      </c>
      <c r="F16" s="97">
        <v>43476</v>
      </c>
      <c r="G16" s="95" t="s">
        <v>1702</v>
      </c>
      <c r="H16" s="95" t="s">
        <v>90</v>
      </c>
      <c r="I16" s="102" t="s">
        <v>1200</v>
      </c>
      <c r="J16" s="95" t="s">
        <v>91</v>
      </c>
      <c r="K16" s="99" t="s">
        <v>2503</v>
      </c>
      <c r="L16" s="108">
        <v>43476</v>
      </c>
      <c r="M16" s="108">
        <v>43476</v>
      </c>
      <c r="N16" s="97">
        <v>44572</v>
      </c>
      <c r="O16" s="99" t="s">
        <v>15</v>
      </c>
      <c r="P16" s="108">
        <v>43480</v>
      </c>
      <c r="Q16" s="99" t="s">
        <v>15</v>
      </c>
      <c r="R16" s="99" t="s">
        <v>15</v>
      </c>
    </row>
    <row r="17" spans="1:18" s="113" customFormat="1" ht="76.5" customHeight="1" x14ac:dyDescent="0.25">
      <c r="A17" s="95">
        <v>13</v>
      </c>
      <c r="B17" s="95" t="s">
        <v>2473</v>
      </c>
      <c r="C17" s="96" t="s">
        <v>2504</v>
      </c>
      <c r="D17" s="97">
        <v>43469</v>
      </c>
      <c r="E17" s="95" t="s">
        <v>2505</v>
      </c>
      <c r="F17" s="97">
        <v>43476</v>
      </c>
      <c r="G17" s="95" t="s">
        <v>1702</v>
      </c>
      <c r="H17" s="95" t="s">
        <v>90</v>
      </c>
      <c r="I17" s="96" t="s">
        <v>1018</v>
      </c>
      <c r="J17" s="95" t="s">
        <v>91</v>
      </c>
      <c r="K17" s="99" t="s">
        <v>2506</v>
      </c>
      <c r="L17" s="108">
        <v>43476</v>
      </c>
      <c r="M17" s="108">
        <v>43476</v>
      </c>
      <c r="N17" s="97">
        <v>44572</v>
      </c>
      <c r="O17" s="99" t="s">
        <v>15</v>
      </c>
      <c r="P17" s="108">
        <v>43480</v>
      </c>
      <c r="Q17" s="99" t="s">
        <v>15</v>
      </c>
      <c r="R17" s="99" t="s">
        <v>15</v>
      </c>
    </row>
    <row r="18" spans="1:18" s="113" customFormat="1" ht="53.25" customHeight="1" x14ac:dyDescent="0.25">
      <c r="A18" s="95">
        <v>14</v>
      </c>
      <c r="B18" s="95" t="s">
        <v>2473</v>
      </c>
      <c r="C18" s="96" t="s">
        <v>2373</v>
      </c>
      <c r="D18" s="97">
        <v>43469</v>
      </c>
      <c r="E18" s="95" t="s">
        <v>2507</v>
      </c>
      <c r="F18" s="97">
        <v>43476</v>
      </c>
      <c r="G18" s="95" t="s">
        <v>1702</v>
      </c>
      <c r="H18" s="95" t="s">
        <v>90</v>
      </c>
      <c r="I18" s="67" t="s">
        <v>2508</v>
      </c>
      <c r="J18" s="95" t="s">
        <v>91</v>
      </c>
      <c r="K18" s="99" t="s">
        <v>2509</v>
      </c>
      <c r="L18" s="108">
        <v>43476</v>
      </c>
      <c r="M18" s="108">
        <v>43476</v>
      </c>
      <c r="N18" s="97">
        <v>45302</v>
      </c>
      <c r="O18" s="99" t="s">
        <v>15</v>
      </c>
      <c r="P18" s="108">
        <v>43480</v>
      </c>
      <c r="Q18" s="99" t="s">
        <v>15</v>
      </c>
      <c r="R18" s="99" t="s">
        <v>15</v>
      </c>
    </row>
    <row r="19" spans="1:18" s="113" customFormat="1" ht="55.5" customHeight="1" x14ac:dyDescent="0.25">
      <c r="A19" s="95">
        <v>15</v>
      </c>
      <c r="B19" s="95" t="s">
        <v>2473</v>
      </c>
      <c r="C19" s="96" t="s">
        <v>2373</v>
      </c>
      <c r="D19" s="97">
        <v>43469</v>
      </c>
      <c r="E19" s="95" t="s">
        <v>2510</v>
      </c>
      <c r="F19" s="97">
        <v>43476</v>
      </c>
      <c r="G19" s="95" t="s">
        <v>1702</v>
      </c>
      <c r="H19" s="95" t="s">
        <v>90</v>
      </c>
      <c r="I19" s="96" t="s">
        <v>2511</v>
      </c>
      <c r="J19" s="95" t="s">
        <v>91</v>
      </c>
      <c r="K19" s="99" t="s">
        <v>2512</v>
      </c>
      <c r="L19" s="108">
        <v>43476</v>
      </c>
      <c r="M19" s="108">
        <v>43476</v>
      </c>
      <c r="N19" s="97">
        <v>45302</v>
      </c>
      <c r="O19" s="99" t="s">
        <v>15</v>
      </c>
      <c r="P19" s="108">
        <v>43480</v>
      </c>
      <c r="Q19" s="99" t="s">
        <v>15</v>
      </c>
      <c r="R19" s="99" t="s">
        <v>15</v>
      </c>
    </row>
    <row r="20" spans="1:18" s="113" customFormat="1" ht="58.5" customHeight="1" x14ac:dyDescent="0.25">
      <c r="A20" s="95">
        <v>16</v>
      </c>
      <c r="B20" s="95" t="s">
        <v>2473</v>
      </c>
      <c r="C20" s="96" t="s">
        <v>2373</v>
      </c>
      <c r="D20" s="97">
        <v>43469</v>
      </c>
      <c r="E20" s="95" t="s">
        <v>2513</v>
      </c>
      <c r="F20" s="97">
        <v>43476</v>
      </c>
      <c r="G20" s="95" t="s">
        <v>1702</v>
      </c>
      <c r="H20" s="95" t="s">
        <v>90</v>
      </c>
      <c r="I20" s="11" t="s">
        <v>1015</v>
      </c>
      <c r="J20" s="95" t="s">
        <v>91</v>
      </c>
      <c r="K20" s="99" t="s">
        <v>2514</v>
      </c>
      <c r="L20" s="108">
        <v>43476</v>
      </c>
      <c r="M20" s="108">
        <v>43476</v>
      </c>
      <c r="N20" s="97">
        <v>45302</v>
      </c>
      <c r="O20" s="99" t="s">
        <v>15</v>
      </c>
      <c r="P20" s="108">
        <v>43480</v>
      </c>
      <c r="Q20" s="99" t="s">
        <v>15</v>
      </c>
      <c r="R20" s="99" t="s">
        <v>15</v>
      </c>
    </row>
    <row r="21" spans="1:18" s="113" customFormat="1" ht="20.25" customHeight="1" x14ac:dyDescent="0.25">
      <c r="A21" s="116">
        <v>17</v>
      </c>
      <c r="B21" s="117"/>
      <c r="C21" s="119" t="s">
        <v>2515</v>
      </c>
      <c r="D21" s="119"/>
      <c r="E21" s="119"/>
      <c r="F21" s="119"/>
      <c r="G21" s="119"/>
      <c r="H21" s="119"/>
      <c r="I21" s="124"/>
      <c r="J21" s="118"/>
      <c r="K21" s="119"/>
      <c r="L21" s="118"/>
      <c r="M21" s="118"/>
      <c r="N21" s="119"/>
      <c r="O21" s="119"/>
      <c r="P21" s="119"/>
      <c r="Q21" s="119"/>
      <c r="R21" s="120"/>
    </row>
    <row r="22" spans="1:18" s="113" customFormat="1" ht="68.25" customHeight="1" x14ac:dyDescent="0.25">
      <c r="A22" s="95">
        <v>18</v>
      </c>
      <c r="B22" s="96" t="s">
        <v>2516</v>
      </c>
      <c r="C22" s="96" t="s">
        <v>2517</v>
      </c>
      <c r="D22" s="97">
        <v>43469</v>
      </c>
      <c r="E22" s="95" t="s">
        <v>2518</v>
      </c>
      <c r="F22" s="108">
        <v>43489</v>
      </c>
      <c r="G22" s="95" t="s">
        <v>1702</v>
      </c>
      <c r="H22" s="95" t="s">
        <v>90</v>
      </c>
      <c r="I22" s="67" t="s">
        <v>1215</v>
      </c>
      <c r="J22" s="95" t="s">
        <v>91</v>
      </c>
      <c r="K22" s="99" t="s">
        <v>2519</v>
      </c>
      <c r="L22" s="97">
        <v>43489</v>
      </c>
      <c r="M22" s="108">
        <f>L22</f>
        <v>43489</v>
      </c>
      <c r="N22" s="97">
        <v>44599</v>
      </c>
      <c r="O22" s="99" t="s">
        <v>15</v>
      </c>
      <c r="P22" s="108">
        <v>43480</v>
      </c>
      <c r="Q22" s="99" t="s">
        <v>15</v>
      </c>
      <c r="R22" s="99" t="s">
        <v>15</v>
      </c>
    </row>
    <row r="23" spans="1:18" s="113" customFormat="1" ht="63.75" customHeight="1" x14ac:dyDescent="0.25">
      <c r="A23" s="96">
        <v>19</v>
      </c>
      <c r="B23" s="96" t="s">
        <v>2527</v>
      </c>
      <c r="C23" s="96" t="s">
        <v>2528</v>
      </c>
      <c r="D23" s="108">
        <v>43501</v>
      </c>
      <c r="E23" s="95" t="s">
        <v>2529</v>
      </c>
      <c r="F23" s="108">
        <v>43503</v>
      </c>
      <c r="G23" s="95" t="s">
        <v>1702</v>
      </c>
      <c r="H23" s="95" t="s">
        <v>90</v>
      </c>
      <c r="I23" s="102" t="s">
        <v>1200</v>
      </c>
      <c r="J23" s="95" t="s">
        <v>91</v>
      </c>
      <c r="K23" s="99" t="s">
        <v>2530</v>
      </c>
      <c r="L23" s="97">
        <v>43503</v>
      </c>
      <c r="M23" s="108">
        <f t="shared" ref="M23:M42" si="0">L23</f>
        <v>43503</v>
      </c>
      <c r="N23" s="97">
        <v>44599</v>
      </c>
      <c r="O23" s="99" t="s">
        <v>15</v>
      </c>
      <c r="P23" s="108">
        <v>43480</v>
      </c>
      <c r="Q23" s="99" t="s">
        <v>15</v>
      </c>
      <c r="R23" s="99" t="s">
        <v>15</v>
      </c>
    </row>
    <row r="24" spans="1:18" s="113" customFormat="1" ht="60.75" customHeight="1" x14ac:dyDescent="0.25">
      <c r="A24" s="95">
        <v>20</v>
      </c>
      <c r="B24" s="96" t="s">
        <v>2527</v>
      </c>
      <c r="C24" s="96" t="s">
        <v>2531</v>
      </c>
      <c r="D24" s="108">
        <v>43501</v>
      </c>
      <c r="E24" s="95" t="s">
        <v>2532</v>
      </c>
      <c r="F24" s="108">
        <v>43503</v>
      </c>
      <c r="G24" s="95" t="s">
        <v>1702</v>
      </c>
      <c r="H24" s="95" t="s">
        <v>90</v>
      </c>
      <c r="I24" s="102" t="s">
        <v>1200</v>
      </c>
      <c r="J24" s="95" t="s">
        <v>91</v>
      </c>
      <c r="K24" s="99" t="s">
        <v>2533</v>
      </c>
      <c r="L24" s="97">
        <v>43503</v>
      </c>
      <c r="M24" s="108">
        <f t="shared" si="0"/>
        <v>43503</v>
      </c>
      <c r="N24" s="97">
        <v>44599</v>
      </c>
      <c r="O24" s="99" t="s">
        <v>15</v>
      </c>
      <c r="P24" s="108">
        <v>43480</v>
      </c>
      <c r="Q24" s="99" t="s">
        <v>15</v>
      </c>
      <c r="R24" s="99" t="s">
        <v>15</v>
      </c>
    </row>
    <row r="25" spans="1:18" s="113" customFormat="1" ht="74.25" customHeight="1" x14ac:dyDescent="0.25">
      <c r="A25" s="96">
        <v>21</v>
      </c>
      <c r="B25" s="96" t="s">
        <v>2527</v>
      </c>
      <c r="C25" s="96" t="s">
        <v>2534</v>
      </c>
      <c r="D25" s="108">
        <v>43501</v>
      </c>
      <c r="E25" s="95" t="s">
        <v>2535</v>
      </c>
      <c r="F25" s="108">
        <v>43503</v>
      </c>
      <c r="G25" s="95" t="s">
        <v>1702</v>
      </c>
      <c r="H25" s="95" t="s">
        <v>90</v>
      </c>
      <c r="I25" s="102" t="s">
        <v>1629</v>
      </c>
      <c r="J25" s="95" t="s">
        <v>91</v>
      </c>
      <c r="K25" s="99" t="s">
        <v>2536</v>
      </c>
      <c r="L25" s="97">
        <v>43503</v>
      </c>
      <c r="M25" s="108">
        <f t="shared" si="0"/>
        <v>43503</v>
      </c>
      <c r="N25" s="97">
        <v>45329</v>
      </c>
      <c r="O25" s="99" t="s">
        <v>15</v>
      </c>
      <c r="P25" s="108">
        <v>43480</v>
      </c>
      <c r="Q25" s="99" t="s">
        <v>15</v>
      </c>
      <c r="R25" s="99" t="s">
        <v>15</v>
      </c>
    </row>
    <row r="26" spans="1:18" s="113" customFormat="1" ht="93.75" customHeight="1" x14ac:dyDescent="0.25">
      <c r="A26" s="96">
        <v>22</v>
      </c>
      <c r="B26" s="96" t="s">
        <v>2527</v>
      </c>
      <c r="C26" s="96" t="s">
        <v>2417</v>
      </c>
      <c r="D26" s="108">
        <v>43501</v>
      </c>
      <c r="E26" s="95" t="s">
        <v>2537</v>
      </c>
      <c r="F26" s="108">
        <v>43503</v>
      </c>
      <c r="G26" s="95" t="s">
        <v>1702</v>
      </c>
      <c r="H26" s="95" t="s">
        <v>90</v>
      </c>
      <c r="I26" s="102" t="s">
        <v>1286</v>
      </c>
      <c r="J26" s="95" t="s">
        <v>91</v>
      </c>
      <c r="K26" s="99" t="s">
        <v>2538</v>
      </c>
      <c r="L26" s="97">
        <v>43503</v>
      </c>
      <c r="M26" s="108">
        <f t="shared" si="0"/>
        <v>43503</v>
      </c>
      <c r="N26" s="97">
        <v>45329</v>
      </c>
      <c r="O26" s="99" t="s">
        <v>15</v>
      </c>
      <c r="P26" s="108">
        <v>43480</v>
      </c>
      <c r="Q26" s="99" t="s">
        <v>15</v>
      </c>
      <c r="R26" s="99" t="s">
        <v>15</v>
      </c>
    </row>
    <row r="27" spans="1:18" s="113" customFormat="1" ht="65.25" customHeight="1" x14ac:dyDescent="0.25">
      <c r="A27" s="95">
        <v>23</v>
      </c>
      <c r="B27" s="96" t="s">
        <v>2527</v>
      </c>
      <c r="C27" s="96" t="s">
        <v>2441</v>
      </c>
      <c r="D27" s="108">
        <v>43501</v>
      </c>
      <c r="E27" s="95" t="s">
        <v>2539</v>
      </c>
      <c r="F27" s="108">
        <v>43503</v>
      </c>
      <c r="G27" s="95" t="s">
        <v>1702</v>
      </c>
      <c r="H27" s="95" t="s">
        <v>90</v>
      </c>
      <c r="I27" s="102" t="s">
        <v>1200</v>
      </c>
      <c r="J27" s="95" t="s">
        <v>91</v>
      </c>
      <c r="K27" s="99" t="s">
        <v>2540</v>
      </c>
      <c r="L27" s="97">
        <v>43503</v>
      </c>
      <c r="M27" s="108">
        <f t="shared" si="0"/>
        <v>43503</v>
      </c>
      <c r="N27" s="97">
        <v>44599</v>
      </c>
      <c r="O27" s="99" t="s">
        <v>15</v>
      </c>
      <c r="P27" s="108">
        <v>43480</v>
      </c>
      <c r="Q27" s="99" t="s">
        <v>15</v>
      </c>
      <c r="R27" s="99" t="s">
        <v>15</v>
      </c>
    </row>
    <row r="28" spans="1:18" s="113" customFormat="1" ht="69.75" customHeight="1" x14ac:dyDescent="0.25">
      <c r="A28" s="95">
        <v>24</v>
      </c>
      <c r="B28" s="96" t="s">
        <v>2541</v>
      </c>
      <c r="C28" s="96" t="s">
        <v>2542</v>
      </c>
      <c r="D28" s="108">
        <v>43536</v>
      </c>
      <c r="E28" s="95" t="s">
        <v>2543</v>
      </c>
      <c r="F28" s="108">
        <v>43539</v>
      </c>
      <c r="G28" s="95" t="s">
        <v>1702</v>
      </c>
      <c r="H28" s="95" t="s">
        <v>90</v>
      </c>
      <c r="I28" s="67" t="s">
        <v>1215</v>
      </c>
      <c r="J28" s="95" t="s">
        <v>91</v>
      </c>
      <c r="K28" s="99" t="s">
        <v>2544</v>
      </c>
      <c r="L28" s="108">
        <v>43539</v>
      </c>
      <c r="M28" s="108">
        <f t="shared" si="0"/>
        <v>43539</v>
      </c>
      <c r="N28" s="97">
        <v>45366</v>
      </c>
      <c r="O28" s="99" t="s">
        <v>15</v>
      </c>
      <c r="P28" s="108">
        <v>43480</v>
      </c>
      <c r="Q28" s="99" t="s">
        <v>15</v>
      </c>
      <c r="R28" s="99" t="s">
        <v>15</v>
      </c>
    </row>
    <row r="29" spans="1:18" s="113" customFormat="1" ht="64.5" customHeight="1" x14ac:dyDescent="0.25">
      <c r="A29" s="95">
        <v>25</v>
      </c>
      <c r="B29" s="96" t="s">
        <v>2545</v>
      </c>
      <c r="C29" s="96" t="s">
        <v>2546</v>
      </c>
      <c r="D29" s="108">
        <v>43536</v>
      </c>
      <c r="E29" s="95" t="s">
        <v>2547</v>
      </c>
      <c r="F29" s="108">
        <v>43539</v>
      </c>
      <c r="G29" s="95" t="s">
        <v>1702</v>
      </c>
      <c r="H29" s="95" t="s">
        <v>90</v>
      </c>
      <c r="I29" s="105" t="s">
        <v>1018</v>
      </c>
      <c r="J29" s="95" t="s">
        <v>91</v>
      </c>
      <c r="K29" s="99" t="s">
        <v>2548</v>
      </c>
      <c r="L29" s="108">
        <v>43539</v>
      </c>
      <c r="M29" s="108">
        <f t="shared" si="0"/>
        <v>43539</v>
      </c>
      <c r="N29" s="97">
        <v>44635</v>
      </c>
      <c r="O29" s="99" t="s">
        <v>15</v>
      </c>
      <c r="P29" s="108">
        <v>43480</v>
      </c>
      <c r="Q29" s="99" t="s">
        <v>15</v>
      </c>
      <c r="R29" s="99" t="s">
        <v>15</v>
      </c>
    </row>
    <row r="30" spans="1:18" s="113" customFormat="1" ht="51" customHeight="1" x14ac:dyDescent="0.25">
      <c r="A30" s="95">
        <v>26</v>
      </c>
      <c r="B30" s="96" t="s">
        <v>2549</v>
      </c>
      <c r="C30" s="96" t="s">
        <v>2550</v>
      </c>
      <c r="D30" s="108">
        <v>43545</v>
      </c>
      <c r="E30" s="95" t="s">
        <v>2551</v>
      </c>
      <c r="F30" s="108">
        <v>43553</v>
      </c>
      <c r="G30" s="95" t="s">
        <v>1702</v>
      </c>
      <c r="H30" s="95" t="s">
        <v>90</v>
      </c>
      <c r="I30" s="102" t="s">
        <v>1014</v>
      </c>
      <c r="J30" s="96" t="s">
        <v>91</v>
      </c>
      <c r="K30" s="99" t="s">
        <v>2552</v>
      </c>
      <c r="L30" s="108">
        <v>43553</v>
      </c>
      <c r="M30" s="108">
        <f t="shared" si="0"/>
        <v>43553</v>
      </c>
      <c r="N30" s="97">
        <v>45380</v>
      </c>
      <c r="O30" s="99" t="s">
        <v>15</v>
      </c>
      <c r="P30" s="108">
        <v>43480</v>
      </c>
      <c r="Q30" s="99" t="s">
        <v>15</v>
      </c>
      <c r="R30" s="99" t="s">
        <v>15</v>
      </c>
    </row>
    <row r="31" spans="1:18" s="113" customFormat="1" ht="59.25" customHeight="1" x14ac:dyDescent="0.25">
      <c r="A31" s="95">
        <v>27</v>
      </c>
      <c r="B31" s="96" t="s">
        <v>2549</v>
      </c>
      <c r="C31" s="96" t="s">
        <v>2550</v>
      </c>
      <c r="D31" s="108">
        <v>43545</v>
      </c>
      <c r="E31" s="95" t="s">
        <v>2553</v>
      </c>
      <c r="F31" s="108">
        <v>43553</v>
      </c>
      <c r="G31" s="95" t="s">
        <v>1702</v>
      </c>
      <c r="H31" s="95" t="s">
        <v>90</v>
      </c>
      <c r="I31" s="102" t="s">
        <v>1015</v>
      </c>
      <c r="J31" s="96" t="s">
        <v>91</v>
      </c>
      <c r="K31" s="99" t="s">
        <v>2554</v>
      </c>
      <c r="L31" s="108">
        <v>43553</v>
      </c>
      <c r="M31" s="108">
        <f t="shared" si="0"/>
        <v>43553</v>
      </c>
      <c r="N31" s="97">
        <v>45380</v>
      </c>
      <c r="O31" s="99" t="s">
        <v>15</v>
      </c>
      <c r="P31" s="108">
        <v>43480</v>
      </c>
      <c r="Q31" s="99" t="s">
        <v>15</v>
      </c>
      <c r="R31" s="99" t="s">
        <v>15</v>
      </c>
    </row>
    <row r="32" spans="1:18" s="113" customFormat="1" ht="51" customHeight="1" x14ac:dyDescent="0.25">
      <c r="A32" s="95">
        <v>28</v>
      </c>
      <c r="B32" s="96" t="s">
        <v>2549</v>
      </c>
      <c r="C32" s="96" t="s">
        <v>2555</v>
      </c>
      <c r="D32" s="108">
        <v>43545</v>
      </c>
      <c r="E32" s="95" t="s">
        <v>2556</v>
      </c>
      <c r="F32" s="108">
        <v>43553</v>
      </c>
      <c r="G32" s="95" t="s">
        <v>1702</v>
      </c>
      <c r="H32" s="95" t="s">
        <v>90</v>
      </c>
      <c r="I32" s="102" t="s">
        <v>1014</v>
      </c>
      <c r="J32" s="96" t="s">
        <v>91</v>
      </c>
      <c r="K32" s="99" t="s">
        <v>2557</v>
      </c>
      <c r="L32" s="108">
        <v>43553</v>
      </c>
      <c r="M32" s="108">
        <f t="shared" si="0"/>
        <v>43553</v>
      </c>
      <c r="N32" s="97">
        <v>45380</v>
      </c>
      <c r="O32" s="99" t="s">
        <v>15</v>
      </c>
      <c r="P32" s="108">
        <v>43480</v>
      </c>
      <c r="Q32" s="99" t="s">
        <v>15</v>
      </c>
      <c r="R32" s="99" t="s">
        <v>15</v>
      </c>
    </row>
    <row r="33" spans="1:18" s="113" customFormat="1" ht="62.25" customHeight="1" x14ac:dyDescent="0.25">
      <c r="A33" s="95">
        <v>29</v>
      </c>
      <c r="B33" s="96" t="s">
        <v>2549</v>
      </c>
      <c r="C33" s="96" t="s">
        <v>2555</v>
      </c>
      <c r="D33" s="108">
        <v>43545</v>
      </c>
      <c r="E33" s="95" t="s">
        <v>2558</v>
      </c>
      <c r="F33" s="108">
        <v>43553</v>
      </c>
      <c r="G33" s="95" t="s">
        <v>1702</v>
      </c>
      <c r="H33" s="95" t="s">
        <v>90</v>
      </c>
      <c r="I33" s="102" t="s">
        <v>1015</v>
      </c>
      <c r="J33" s="96" t="s">
        <v>91</v>
      </c>
      <c r="K33" s="99" t="s">
        <v>2559</v>
      </c>
      <c r="L33" s="108">
        <v>43553</v>
      </c>
      <c r="M33" s="108">
        <f t="shared" si="0"/>
        <v>43553</v>
      </c>
      <c r="N33" s="97">
        <v>45380</v>
      </c>
      <c r="O33" s="99" t="s">
        <v>15</v>
      </c>
      <c r="P33" s="108">
        <v>43480</v>
      </c>
      <c r="Q33" s="99" t="s">
        <v>15</v>
      </c>
      <c r="R33" s="99" t="s">
        <v>15</v>
      </c>
    </row>
    <row r="34" spans="1:18" s="113" customFormat="1" ht="54.75" customHeight="1" x14ac:dyDescent="0.25">
      <c r="A34" s="95">
        <v>30</v>
      </c>
      <c r="B34" s="96" t="s">
        <v>2560</v>
      </c>
      <c r="C34" s="96" t="s">
        <v>2561</v>
      </c>
      <c r="D34" s="108">
        <v>43549</v>
      </c>
      <c r="E34" s="95" t="s">
        <v>2562</v>
      </c>
      <c r="F34" s="108">
        <v>43553</v>
      </c>
      <c r="G34" s="95" t="s">
        <v>1702</v>
      </c>
      <c r="H34" s="95" t="s">
        <v>90</v>
      </c>
      <c r="I34" s="102" t="s">
        <v>1014</v>
      </c>
      <c r="J34" s="96" t="s">
        <v>91</v>
      </c>
      <c r="K34" s="99" t="s">
        <v>2563</v>
      </c>
      <c r="L34" s="108">
        <v>43553</v>
      </c>
      <c r="M34" s="108">
        <f t="shared" si="0"/>
        <v>43553</v>
      </c>
      <c r="N34" s="97">
        <v>45380</v>
      </c>
      <c r="O34" s="99" t="s">
        <v>15</v>
      </c>
      <c r="P34" s="108">
        <v>43480</v>
      </c>
      <c r="Q34" s="99" t="s">
        <v>15</v>
      </c>
      <c r="R34" s="99" t="s">
        <v>15</v>
      </c>
    </row>
    <row r="35" spans="1:18" s="113" customFormat="1" ht="65.25" customHeight="1" x14ac:dyDescent="0.25">
      <c r="A35" s="95">
        <v>31</v>
      </c>
      <c r="B35" s="96" t="s">
        <v>2560</v>
      </c>
      <c r="C35" s="96" t="s">
        <v>1104</v>
      </c>
      <c r="D35" s="108" t="s">
        <v>2564</v>
      </c>
      <c r="E35" s="95" t="s">
        <v>2565</v>
      </c>
      <c r="F35" s="108">
        <v>43553</v>
      </c>
      <c r="G35" s="95" t="s">
        <v>1702</v>
      </c>
      <c r="H35" s="95" t="s">
        <v>90</v>
      </c>
      <c r="I35" s="67" t="s">
        <v>1215</v>
      </c>
      <c r="J35" s="96" t="s">
        <v>91</v>
      </c>
      <c r="K35" s="99" t="s">
        <v>2566</v>
      </c>
      <c r="L35" s="108">
        <v>43553</v>
      </c>
      <c r="M35" s="108">
        <f t="shared" si="0"/>
        <v>43553</v>
      </c>
      <c r="N35" s="97">
        <v>45380</v>
      </c>
      <c r="O35" s="99" t="s">
        <v>15</v>
      </c>
      <c r="P35" s="108">
        <v>43480</v>
      </c>
      <c r="Q35" s="99" t="s">
        <v>15</v>
      </c>
      <c r="R35" s="99" t="s">
        <v>15</v>
      </c>
    </row>
    <row r="36" spans="1:18" s="113" customFormat="1" ht="64.5" customHeight="1" x14ac:dyDescent="0.25">
      <c r="A36" s="95">
        <v>32</v>
      </c>
      <c r="B36" s="96" t="s">
        <v>2541</v>
      </c>
      <c r="C36" s="96" t="s">
        <v>2567</v>
      </c>
      <c r="D36" s="108" t="s">
        <v>2564</v>
      </c>
      <c r="E36" s="95" t="s">
        <v>2568</v>
      </c>
      <c r="F36" s="108">
        <v>43553</v>
      </c>
      <c r="G36" s="95" t="s">
        <v>1702</v>
      </c>
      <c r="H36" s="95" t="s">
        <v>90</v>
      </c>
      <c r="I36" s="102" t="s">
        <v>1018</v>
      </c>
      <c r="J36" s="96" t="s">
        <v>91</v>
      </c>
      <c r="K36" s="99" t="s">
        <v>2569</v>
      </c>
      <c r="L36" s="108">
        <v>43553</v>
      </c>
      <c r="M36" s="108">
        <f t="shared" si="0"/>
        <v>43553</v>
      </c>
      <c r="N36" s="97">
        <v>44649</v>
      </c>
      <c r="O36" s="99" t="s">
        <v>15</v>
      </c>
      <c r="P36" s="108">
        <v>43480</v>
      </c>
      <c r="Q36" s="99" t="s">
        <v>15</v>
      </c>
      <c r="R36" s="99" t="s">
        <v>15</v>
      </c>
    </row>
    <row r="37" spans="1:18" s="113" customFormat="1" ht="48" x14ac:dyDescent="0.25">
      <c r="A37" s="95">
        <v>33</v>
      </c>
      <c r="B37" s="95" t="s">
        <v>2571</v>
      </c>
      <c r="C37" s="95" t="s">
        <v>2572</v>
      </c>
      <c r="D37" s="97">
        <v>43608</v>
      </c>
      <c r="E37" s="95" t="s">
        <v>2573</v>
      </c>
      <c r="F37" s="97">
        <v>43614</v>
      </c>
      <c r="G37" s="95" t="s">
        <v>909</v>
      </c>
      <c r="H37" s="95" t="s">
        <v>90</v>
      </c>
      <c r="I37" s="102" t="s">
        <v>1109</v>
      </c>
      <c r="J37" s="95" t="s">
        <v>91</v>
      </c>
      <c r="K37" s="99" t="s">
        <v>2574</v>
      </c>
      <c r="L37" s="108">
        <v>43626</v>
      </c>
      <c r="M37" s="108">
        <f t="shared" si="0"/>
        <v>43626</v>
      </c>
      <c r="N37" s="108">
        <v>44722</v>
      </c>
      <c r="O37" s="99" t="s">
        <v>15</v>
      </c>
      <c r="P37" s="108">
        <v>43633</v>
      </c>
      <c r="Q37" s="99" t="s">
        <v>15</v>
      </c>
      <c r="R37" s="99" t="s">
        <v>15</v>
      </c>
    </row>
    <row r="38" spans="1:18" s="113" customFormat="1" ht="48" x14ac:dyDescent="0.25">
      <c r="A38" s="95">
        <v>34</v>
      </c>
      <c r="B38" s="96" t="s">
        <v>2575</v>
      </c>
      <c r="C38" s="96" t="s">
        <v>2576</v>
      </c>
      <c r="D38" s="108">
        <v>43619</v>
      </c>
      <c r="E38" s="95" t="s">
        <v>2577</v>
      </c>
      <c r="F38" s="108">
        <v>43626</v>
      </c>
      <c r="G38" s="96" t="s">
        <v>909</v>
      </c>
      <c r="H38" s="96" t="s">
        <v>90</v>
      </c>
      <c r="I38" s="102" t="s">
        <v>1014</v>
      </c>
      <c r="J38" s="96" t="s">
        <v>91</v>
      </c>
      <c r="K38" s="99" t="s">
        <v>2578</v>
      </c>
      <c r="L38" s="108">
        <v>43626</v>
      </c>
      <c r="M38" s="108">
        <f t="shared" si="0"/>
        <v>43626</v>
      </c>
      <c r="N38" s="108">
        <v>45453</v>
      </c>
      <c r="O38" s="99" t="s">
        <v>15</v>
      </c>
      <c r="P38" s="108">
        <v>43633</v>
      </c>
      <c r="Q38" s="99" t="s">
        <v>15</v>
      </c>
      <c r="R38" s="99" t="s">
        <v>15</v>
      </c>
    </row>
    <row r="39" spans="1:18" s="113" customFormat="1" ht="56.25" x14ac:dyDescent="0.25">
      <c r="A39" s="96">
        <v>35</v>
      </c>
      <c r="B39" s="96" t="s">
        <v>2575</v>
      </c>
      <c r="C39" s="96" t="s">
        <v>2576</v>
      </c>
      <c r="D39" s="108">
        <v>43619</v>
      </c>
      <c r="E39" s="95" t="s">
        <v>2579</v>
      </c>
      <c r="F39" s="108">
        <v>43626</v>
      </c>
      <c r="G39" s="96" t="s">
        <v>909</v>
      </c>
      <c r="H39" s="96" t="s">
        <v>90</v>
      </c>
      <c r="I39" s="102" t="s">
        <v>2580</v>
      </c>
      <c r="J39" s="96" t="s">
        <v>91</v>
      </c>
      <c r="K39" s="99" t="s">
        <v>2581</v>
      </c>
      <c r="L39" s="108">
        <v>43626</v>
      </c>
      <c r="M39" s="108">
        <f t="shared" si="0"/>
        <v>43626</v>
      </c>
      <c r="N39" s="108">
        <v>45453</v>
      </c>
      <c r="O39" s="99" t="s">
        <v>15</v>
      </c>
      <c r="P39" s="108">
        <v>43633</v>
      </c>
      <c r="Q39" s="99" t="s">
        <v>15</v>
      </c>
      <c r="R39" s="99" t="s">
        <v>15</v>
      </c>
    </row>
    <row r="40" spans="1:18" s="113" customFormat="1" ht="48" x14ac:dyDescent="0.25">
      <c r="A40" s="95">
        <v>36</v>
      </c>
      <c r="B40" s="96" t="s">
        <v>2582</v>
      </c>
      <c r="C40" s="96" t="s">
        <v>2583</v>
      </c>
      <c r="D40" s="108">
        <v>43619</v>
      </c>
      <c r="E40" s="95" t="s">
        <v>2584</v>
      </c>
      <c r="F40" s="108">
        <v>43626</v>
      </c>
      <c r="G40" s="96" t="s">
        <v>909</v>
      </c>
      <c r="H40" s="96" t="s">
        <v>90</v>
      </c>
      <c r="I40" s="102" t="s">
        <v>1352</v>
      </c>
      <c r="J40" s="96" t="s">
        <v>91</v>
      </c>
      <c r="K40" s="99" t="s">
        <v>2585</v>
      </c>
      <c r="L40" s="108">
        <v>43626</v>
      </c>
      <c r="M40" s="108">
        <f t="shared" si="0"/>
        <v>43626</v>
      </c>
      <c r="N40" s="108">
        <v>45453</v>
      </c>
      <c r="O40" s="99" t="s">
        <v>15</v>
      </c>
      <c r="P40" s="108">
        <v>43633</v>
      </c>
      <c r="Q40" s="99" t="s">
        <v>15</v>
      </c>
      <c r="R40" s="99" t="s">
        <v>15</v>
      </c>
    </row>
    <row r="41" spans="1:18" s="113" customFormat="1" ht="56.25" customHeight="1" x14ac:dyDescent="0.25">
      <c r="A41" s="96">
        <v>37</v>
      </c>
      <c r="B41" s="96" t="s">
        <v>2582</v>
      </c>
      <c r="C41" s="96" t="s">
        <v>2583</v>
      </c>
      <c r="D41" s="108">
        <v>43619</v>
      </c>
      <c r="E41" s="95" t="s">
        <v>2586</v>
      </c>
      <c r="F41" s="108">
        <v>43626</v>
      </c>
      <c r="G41" s="96" t="s">
        <v>909</v>
      </c>
      <c r="H41" s="96" t="s">
        <v>90</v>
      </c>
      <c r="I41" s="102" t="s">
        <v>1375</v>
      </c>
      <c r="J41" s="96" t="s">
        <v>91</v>
      </c>
      <c r="K41" s="99" t="s">
        <v>2587</v>
      </c>
      <c r="L41" s="108">
        <v>43626</v>
      </c>
      <c r="M41" s="108">
        <f t="shared" si="0"/>
        <v>43626</v>
      </c>
      <c r="N41" s="108">
        <v>45453</v>
      </c>
      <c r="O41" s="99" t="s">
        <v>15</v>
      </c>
      <c r="P41" s="108">
        <v>43633</v>
      </c>
      <c r="Q41" s="99" t="s">
        <v>15</v>
      </c>
      <c r="R41" s="99" t="s">
        <v>15</v>
      </c>
    </row>
    <row r="42" spans="1:18" s="113" customFormat="1" ht="66" customHeight="1" x14ac:dyDescent="0.25">
      <c r="A42" s="95">
        <v>38</v>
      </c>
      <c r="B42" s="96" t="s">
        <v>2582</v>
      </c>
      <c r="C42" s="96" t="s">
        <v>2588</v>
      </c>
      <c r="D42" s="108">
        <v>43619</v>
      </c>
      <c r="E42" s="95" t="s">
        <v>2589</v>
      </c>
      <c r="F42" s="108">
        <v>43626</v>
      </c>
      <c r="G42" s="96" t="s">
        <v>909</v>
      </c>
      <c r="H42" s="96" t="s">
        <v>90</v>
      </c>
      <c r="I42" s="102" t="s">
        <v>1375</v>
      </c>
      <c r="J42" s="96" t="s">
        <v>91</v>
      </c>
      <c r="K42" s="99" t="s">
        <v>2590</v>
      </c>
      <c r="L42" s="108">
        <v>43626</v>
      </c>
      <c r="M42" s="108">
        <f t="shared" si="0"/>
        <v>43626</v>
      </c>
      <c r="N42" s="108">
        <v>45453</v>
      </c>
      <c r="O42" s="99" t="s">
        <v>15</v>
      </c>
      <c r="P42" s="108">
        <v>43633</v>
      </c>
      <c r="Q42" s="99" t="s">
        <v>15</v>
      </c>
      <c r="R42" s="99" t="s">
        <v>15</v>
      </c>
    </row>
    <row r="43" spans="1:18" s="113" customFormat="1" x14ac:dyDescent="0.25">
      <c r="I43" s="114"/>
      <c r="J43" s="114"/>
      <c r="N43" s="112"/>
    </row>
    <row r="44" spans="1:18" s="113" customFormat="1" x14ac:dyDescent="0.25">
      <c r="I44" s="114"/>
      <c r="J44" s="114"/>
      <c r="N44" s="112"/>
    </row>
    <row r="45" spans="1:18" s="113" customFormat="1" x14ac:dyDescent="0.25">
      <c r="I45" s="114"/>
      <c r="J45" s="114"/>
      <c r="N45" s="112"/>
    </row>
    <row r="46" spans="1:18" s="113" customFormat="1" x14ac:dyDescent="0.25">
      <c r="I46" s="114"/>
      <c r="J46" s="114"/>
      <c r="N46" s="112"/>
    </row>
    <row r="47" spans="1:18" s="113" customFormat="1" x14ac:dyDescent="0.25">
      <c r="I47" s="114"/>
      <c r="J47" s="114"/>
      <c r="N47" s="112"/>
    </row>
    <row r="48" spans="1:18" s="113" customFormat="1" x14ac:dyDescent="0.25">
      <c r="I48" s="114"/>
      <c r="J48" s="114"/>
      <c r="N48" s="112"/>
    </row>
    <row r="49" spans="9:14" s="113" customFormat="1" x14ac:dyDescent="0.25">
      <c r="I49" s="114"/>
      <c r="J49" s="114"/>
      <c r="N49" s="112"/>
    </row>
    <row r="50" spans="9:14" s="113" customFormat="1" x14ac:dyDescent="0.25">
      <c r="I50" s="114"/>
      <c r="J50" s="114"/>
      <c r="N50" s="112"/>
    </row>
    <row r="51" spans="9:14" s="113" customFormat="1" x14ac:dyDescent="0.25">
      <c r="I51" s="114"/>
      <c r="J51" s="114"/>
      <c r="N51" s="112"/>
    </row>
    <row r="52" spans="9:14" s="113" customFormat="1" x14ac:dyDescent="0.25">
      <c r="I52" s="114"/>
      <c r="J52" s="114"/>
      <c r="N52" s="112"/>
    </row>
    <row r="53" spans="9:14" s="113" customFormat="1" x14ac:dyDescent="0.25">
      <c r="I53" s="114"/>
      <c r="J53" s="114"/>
      <c r="N53" s="112"/>
    </row>
    <row r="54" spans="9:14" s="113" customFormat="1" x14ac:dyDescent="0.25">
      <c r="I54" s="114"/>
      <c r="J54" s="114"/>
      <c r="N54" s="112"/>
    </row>
    <row r="55" spans="9:14" s="113" customFormat="1" x14ac:dyDescent="0.25">
      <c r="I55" s="114"/>
      <c r="J55" s="114"/>
      <c r="N55" s="112"/>
    </row>
    <row r="56" spans="9:14" s="113" customFormat="1" x14ac:dyDescent="0.25">
      <c r="I56" s="114"/>
      <c r="J56" s="114"/>
      <c r="N56" s="112"/>
    </row>
    <row r="57" spans="9:14" s="113" customFormat="1" x14ac:dyDescent="0.25">
      <c r="I57" s="114"/>
      <c r="J57" s="114"/>
      <c r="N57" s="112"/>
    </row>
    <row r="58" spans="9:14" s="113" customFormat="1" x14ac:dyDescent="0.25">
      <c r="I58" s="114"/>
      <c r="J58" s="114"/>
      <c r="N58" s="112"/>
    </row>
    <row r="59" spans="9:14" s="113" customFormat="1" x14ac:dyDescent="0.25">
      <c r="I59" s="114"/>
      <c r="J59" s="114"/>
      <c r="N59" s="112"/>
    </row>
    <row r="60" spans="9:14" s="113" customFormat="1" x14ac:dyDescent="0.25">
      <c r="I60" s="114"/>
      <c r="J60" s="114"/>
      <c r="N60" s="112"/>
    </row>
    <row r="61" spans="9:14" s="113" customFormat="1" x14ac:dyDescent="0.25">
      <c r="I61" s="114"/>
      <c r="J61" s="114"/>
      <c r="N61" s="112"/>
    </row>
    <row r="62" spans="9:14" s="113" customFormat="1" x14ac:dyDescent="0.25">
      <c r="I62" s="114"/>
      <c r="J62" s="114"/>
      <c r="N62" s="112"/>
    </row>
    <row r="63" spans="9:14" s="113" customFormat="1" x14ac:dyDescent="0.25">
      <c r="I63" s="114"/>
      <c r="J63" s="114"/>
      <c r="N63" s="112"/>
    </row>
    <row r="64" spans="9:14" s="113" customFormat="1" x14ac:dyDescent="0.25">
      <c r="I64" s="114"/>
      <c r="J64" s="114"/>
      <c r="N64" s="112"/>
    </row>
    <row r="65" spans="9:14" s="113" customFormat="1" x14ac:dyDescent="0.25">
      <c r="I65" s="114"/>
      <c r="J65" s="114"/>
      <c r="N65" s="112"/>
    </row>
    <row r="66" spans="9:14" s="113" customFormat="1" x14ac:dyDescent="0.25">
      <c r="I66" s="114"/>
      <c r="J66" s="114"/>
      <c r="N66" s="112"/>
    </row>
    <row r="67" spans="9:14" s="113" customFormat="1" x14ac:dyDescent="0.25">
      <c r="I67" s="114"/>
      <c r="J67" s="114"/>
      <c r="N67" s="112"/>
    </row>
    <row r="68" spans="9:14" s="113" customFormat="1" x14ac:dyDescent="0.25">
      <c r="I68" s="114"/>
      <c r="J68" s="114"/>
      <c r="N68" s="112"/>
    </row>
    <row r="69" spans="9:14" s="113" customFormat="1" x14ac:dyDescent="0.25">
      <c r="I69" s="114"/>
      <c r="J69" s="114"/>
      <c r="N69" s="112"/>
    </row>
    <row r="70" spans="9:14" s="113" customFormat="1" x14ac:dyDescent="0.25">
      <c r="I70" s="114"/>
      <c r="J70" s="114"/>
      <c r="N70" s="112"/>
    </row>
    <row r="71" spans="9:14" s="113" customFormat="1" x14ac:dyDescent="0.25">
      <c r="I71" s="114"/>
      <c r="J71" s="114"/>
      <c r="N71" s="112"/>
    </row>
    <row r="72" spans="9:14" s="113" customFormat="1" x14ac:dyDescent="0.25">
      <c r="I72" s="114"/>
      <c r="J72" s="114"/>
      <c r="N72" s="112"/>
    </row>
    <row r="73" spans="9:14" s="113" customFormat="1" x14ac:dyDescent="0.25">
      <c r="I73" s="114"/>
      <c r="J73" s="114"/>
      <c r="N73" s="112"/>
    </row>
    <row r="74" spans="9:14" s="113" customFormat="1" x14ac:dyDescent="0.25">
      <c r="I74" s="114"/>
      <c r="J74" s="114"/>
      <c r="N74" s="112"/>
    </row>
    <row r="75" spans="9:14" s="113" customFormat="1" x14ac:dyDescent="0.25">
      <c r="I75" s="114"/>
      <c r="J75" s="114"/>
      <c r="N75" s="112"/>
    </row>
    <row r="76" spans="9:14" s="113" customFormat="1" x14ac:dyDescent="0.25">
      <c r="I76" s="114"/>
      <c r="J76" s="114"/>
      <c r="N76" s="112"/>
    </row>
    <row r="77" spans="9:14" s="113" customFormat="1" x14ac:dyDescent="0.25">
      <c r="I77" s="114"/>
      <c r="J77" s="114"/>
      <c r="N77" s="112"/>
    </row>
    <row r="78" spans="9:14" s="113" customFormat="1" x14ac:dyDescent="0.25">
      <c r="I78" s="114"/>
      <c r="J78" s="114"/>
      <c r="N78" s="112"/>
    </row>
    <row r="79" spans="9:14" s="113" customFormat="1" x14ac:dyDescent="0.25">
      <c r="I79" s="114"/>
      <c r="J79" s="114"/>
      <c r="N79" s="112"/>
    </row>
    <row r="80" spans="9:14" s="113" customFormat="1" x14ac:dyDescent="0.25">
      <c r="I80" s="114"/>
      <c r="J80" s="114"/>
      <c r="N80" s="112"/>
    </row>
    <row r="81" spans="9:14" s="113" customFormat="1" x14ac:dyDescent="0.25">
      <c r="I81" s="114"/>
      <c r="J81" s="114"/>
      <c r="N81" s="112"/>
    </row>
    <row r="82" spans="9:14" s="113" customFormat="1" x14ac:dyDescent="0.25">
      <c r="I82" s="114"/>
      <c r="J82" s="114"/>
      <c r="N82" s="112"/>
    </row>
    <row r="83" spans="9:14" s="113" customFormat="1" x14ac:dyDescent="0.25">
      <c r="I83" s="114"/>
      <c r="J83" s="114"/>
      <c r="N83" s="112"/>
    </row>
    <row r="84" spans="9:14" s="113" customFormat="1" x14ac:dyDescent="0.25">
      <c r="I84" s="114"/>
      <c r="J84" s="114"/>
      <c r="N84" s="112"/>
    </row>
    <row r="85" spans="9:14" s="113" customFormat="1" x14ac:dyDescent="0.25">
      <c r="I85" s="114"/>
      <c r="J85" s="114"/>
      <c r="N85" s="112"/>
    </row>
    <row r="86" spans="9:14" s="113" customFormat="1" x14ac:dyDescent="0.25">
      <c r="I86" s="114"/>
      <c r="J86" s="114"/>
      <c r="N86" s="112"/>
    </row>
    <row r="87" spans="9:14" s="113" customFormat="1" x14ac:dyDescent="0.25">
      <c r="I87" s="114"/>
      <c r="J87" s="114"/>
      <c r="N87" s="112"/>
    </row>
    <row r="88" spans="9:14" s="113" customFormat="1" x14ac:dyDescent="0.25">
      <c r="I88" s="114"/>
      <c r="J88" s="114"/>
      <c r="N88" s="112"/>
    </row>
    <row r="89" spans="9:14" s="113" customFormat="1" x14ac:dyDescent="0.25">
      <c r="I89" s="114"/>
      <c r="J89" s="114"/>
      <c r="N89" s="112"/>
    </row>
    <row r="90" spans="9:14" s="113" customFormat="1" x14ac:dyDescent="0.25">
      <c r="I90" s="114"/>
      <c r="J90" s="114"/>
      <c r="N90" s="112"/>
    </row>
    <row r="91" spans="9:14" s="113" customFormat="1" x14ac:dyDescent="0.25">
      <c r="I91" s="114"/>
      <c r="J91" s="114"/>
      <c r="N91" s="112"/>
    </row>
    <row r="92" spans="9:14" s="113" customFormat="1" x14ac:dyDescent="0.25">
      <c r="I92" s="114"/>
      <c r="J92" s="114"/>
      <c r="N92" s="112"/>
    </row>
    <row r="93" spans="9:14" s="113" customFormat="1" x14ac:dyDescent="0.25">
      <c r="I93" s="114"/>
      <c r="J93" s="114"/>
      <c r="N93" s="112"/>
    </row>
    <row r="94" spans="9:14" s="113" customFormat="1" x14ac:dyDescent="0.25">
      <c r="I94" s="114"/>
      <c r="J94" s="114"/>
      <c r="N94" s="112"/>
    </row>
    <row r="95" spans="9:14" s="113" customFormat="1" x14ac:dyDescent="0.25">
      <c r="I95" s="114"/>
      <c r="J95" s="114"/>
      <c r="N95" s="112"/>
    </row>
    <row r="96" spans="9:14" s="113" customFormat="1" x14ac:dyDescent="0.25">
      <c r="I96" s="114"/>
      <c r="J96" s="114"/>
      <c r="N96" s="112"/>
    </row>
    <row r="97" spans="9:14" s="113" customFormat="1" x14ac:dyDescent="0.25">
      <c r="I97" s="114"/>
      <c r="J97" s="114"/>
      <c r="N97" s="112"/>
    </row>
    <row r="98" spans="9:14" s="113" customFormat="1" x14ac:dyDescent="0.25">
      <c r="I98" s="114"/>
      <c r="J98" s="114"/>
      <c r="N98" s="112"/>
    </row>
    <row r="99" spans="9:14" s="113" customFormat="1" x14ac:dyDescent="0.25">
      <c r="I99" s="114"/>
      <c r="J99" s="114"/>
      <c r="N99" s="112"/>
    </row>
    <row r="100" spans="9:14" s="113" customFormat="1" x14ac:dyDescent="0.25">
      <c r="I100" s="114"/>
      <c r="J100" s="114"/>
      <c r="N100" s="112"/>
    </row>
    <row r="101" spans="9:14" s="113" customFormat="1" x14ac:dyDescent="0.25">
      <c r="I101" s="114"/>
      <c r="J101" s="114"/>
      <c r="N101" s="112"/>
    </row>
    <row r="102" spans="9:14" s="113" customFormat="1" x14ac:dyDescent="0.25">
      <c r="I102" s="114"/>
      <c r="J102" s="114"/>
      <c r="N102" s="112"/>
    </row>
    <row r="103" spans="9:14" s="113" customFormat="1" x14ac:dyDescent="0.25">
      <c r="I103" s="114"/>
      <c r="J103" s="114"/>
      <c r="N103" s="112"/>
    </row>
    <row r="104" spans="9:14" s="113" customFormat="1" x14ac:dyDescent="0.25">
      <c r="I104" s="114"/>
      <c r="J104" s="114"/>
      <c r="N104" s="112"/>
    </row>
    <row r="105" spans="9:14" s="113" customFormat="1" x14ac:dyDescent="0.25">
      <c r="I105" s="114"/>
      <c r="J105" s="114"/>
      <c r="N105" s="112"/>
    </row>
    <row r="106" spans="9:14" s="113" customFormat="1" x14ac:dyDescent="0.25">
      <c r="I106" s="114"/>
      <c r="J106" s="114"/>
      <c r="N106" s="112"/>
    </row>
    <row r="107" spans="9:14" s="113" customFormat="1" x14ac:dyDescent="0.25">
      <c r="I107" s="114"/>
      <c r="J107" s="114"/>
      <c r="N107" s="112"/>
    </row>
    <row r="108" spans="9:14" s="113" customFormat="1" x14ac:dyDescent="0.25">
      <c r="I108" s="114"/>
      <c r="J108" s="114"/>
      <c r="N108" s="112"/>
    </row>
    <row r="109" spans="9:14" s="113" customFormat="1" x14ac:dyDescent="0.25">
      <c r="I109" s="114"/>
      <c r="J109" s="114"/>
      <c r="N109" s="112"/>
    </row>
    <row r="110" spans="9:14" s="113" customFormat="1" x14ac:dyDescent="0.25">
      <c r="I110" s="114"/>
      <c r="J110" s="114"/>
      <c r="N110" s="112"/>
    </row>
    <row r="111" spans="9:14" s="113" customFormat="1" x14ac:dyDescent="0.25">
      <c r="I111" s="114"/>
      <c r="J111" s="114"/>
      <c r="N111" s="112"/>
    </row>
    <row r="112" spans="9:14" s="113" customFormat="1" x14ac:dyDescent="0.25">
      <c r="I112" s="114"/>
      <c r="J112" s="114"/>
      <c r="N112" s="112"/>
    </row>
    <row r="113" spans="9:14" s="113" customFormat="1" x14ac:dyDescent="0.25">
      <c r="I113" s="114"/>
      <c r="J113" s="114"/>
      <c r="N113" s="112"/>
    </row>
    <row r="114" spans="9:14" s="113" customFormat="1" x14ac:dyDescent="0.25">
      <c r="I114" s="114"/>
      <c r="J114" s="114"/>
      <c r="N114" s="112"/>
    </row>
    <row r="115" spans="9:14" s="113" customFormat="1" x14ac:dyDescent="0.25">
      <c r="I115" s="114"/>
      <c r="J115" s="114"/>
      <c r="N115" s="112"/>
    </row>
    <row r="116" spans="9:14" s="113" customFormat="1" x14ac:dyDescent="0.25">
      <c r="I116" s="114"/>
      <c r="J116" s="114"/>
      <c r="N116" s="112"/>
    </row>
    <row r="117" spans="9:14" s="113" customFormat="1" x14ac:dyDescent="0.25">
      <c r="I117" s="114"/>
      <c r="J117" s="114"/>
      <c r="N117" s="112"/>
    </row>
    <row r="118" spans="9:14" s="113" customFormat="1" x14ac:dyDescent="0.25">
      <c r="I118" s="114"/>
      <c r="J118" s="114"/>
      <c r="N118" s="112"/>
    </row>
    <row r="119" spans="9:14" s="113" customFormat="1" x14ac:dyDescent="0.25">
      <c r="I119" s="114"/>
      <c r="J119" s="114"/>
      <c r="N119" s="112"/>
    </row>
    <row r="120" spans="9:14" s="113" customFormat="1" x14ac:dyDescent="0.25">
      <c r="I120" s="114"/>
      <c r="J120" s="114"/>
      <c r="N120" s="112"/>
    </row>
    <row r="121" spans="9:14" s="113" customFormat="1" x14ac:dyDescent="0.25">
      <c r="I121" s="114"/>
      <c r="J121" s="114"/>
      <c r="N121" s="112"/>
    </row>
    <row r="122" spans="9:14" s="113" customFormat="1" x14ac:dyDescent="0.25">
      <c r="I122" s="114"/>
      <c r="J122" s="114"/>
      <c r="N122" s="112"/>
    </row>
    <row r="123" spans="9:14" s="113" customFormat="1" x14ac:dyDescent="0.25">
      <c r="I123" s="114"/>
      <c r="J123" s="114"/>
      <c r="N123" s="112"/>
    </row>
    <row r="124" spans="9:14" s="113" customFormat="1" x14ac:dyDescent="0.25">
      <c r="I124" s="114"/>
      <c r="J124" s="114"/>
      <c r="N124" s="112"/>
    </row>
    <row r="125" spans="9:14" s="113" customFormat="1" x14ac:dyDescent="0.25">
      <c r="I125" s="114"/>
      <c r="J125" s="114"/>
      <c r="N125" s="112"/>
    </row>
    <row r="126" spans="9:14" s="113" customFormat="1" x14ac:dyDescent="0.25">
      <c r="I126" s="114"/>
      <c r="J126" s="114"/>
      <c r="N126" s="112"/>
    </row>
    <row r="127" spans="9:14" s="113" customFormat="1" x14ac:dyDescent="0.25">
      <c r="I127" s="114"/>
      <c r="J127" s="114"/>
      <c r="N127" s="112"/>
    </row>
    <row r="128" spans="9:14" s="113" customFormat="1" x14ac:dyDescent="0.25">
      <c r="I128" s="114"/>
      <c r="J128" s="114"/>
      <c r="N128" s="112"/>
    </row>
    <row r="129" spans="9:14" s="113" customFormat="1" x14ac:dyDescent="0.25">
      <c r="I129" s="114"/>
      <c r="J129" s="114"/>
      <c r="N129" s="112"/>
    </row>
    <row r="130" spans="9:14" s="113" customFormat="1" x14ac:dyDescent="0.25">
      <c r="I130" s="114"/>
      <c r="J130" s="114"/>
      <c r="N130" s="112"/>
    </row>
    <row r="131" spans="9:14" s="113" customFormat="1" x14ac:dyDescent="0.25">
      <c r="I131" s="114"/>
      <c r="J131" s="114"/>
      <c r="N131" s="112"/>
    </row>
    <row r="132" spans="9:14" s="113" customFormat="1" x14ac:dyDescent="0.25">
      <c r="I132" s="114"/>
      <c r="J132" s="114"/>
      <c r="N132" s="112"/>
    </row>
    <row r="133" spans="9:14" s="113" customFormat="1" x14ac:dyDescent="0.25">
      <c r="I133" s="114"/>
      <c r="J133" s="114"/>
      <c r="N133" s="112"/>
    </row>
    <row r="134" spans="9:14" s="113" customFormat="1" x14ac:dyDescent="0.25">
      <c r="I134" s="114"/>
      <c r="J134" s="114"/>
      <c r="N134" s="112"/>
    </row>
    <row r="135" spans="9:14" s="113" customFormat="1" x14ac:dyDescent="0.25">
      <c r="I135" s="114"/>
      <c r="J135" s="114"/>
      <c r="N135" s="112"/>
    </row>
    <row r="136" spans="9:14" s="113" customFormat="1" x14ac:dyDescent="0.25">
      <c r="I136" s="114"/>
      <c r="J136" s="114"/>
      <c r="N136" s="112"/>
    </row>
    <row r="137" spans="9:14" s="113" customFormat="1" x14ac:dyDescent="0.25">
      <c r="I137" s="114"/>
      <c r="J137" s="114"/>
      <c r="N137" s="112"/>
    </row>
    <row r="138" spans="9:14" s="113" customFormat="1" x14ac:dyDescent="0.25">
      <c r="I138" s="114"/>
      <c r="J138" s="114"/>
      <c r="N138" s="112"/>
    </row>
    <row r="139" spans="9:14" s="113" customFormat="1" x14ac:dyDescent="0.25">
      <c r="I139" s="114"/>
      <c r="J139" s="114"/>
      <c r="N139" s="112"/>
    </row>
    <row r="140" spans="9:14" s="113" customFormat="1" x14ac:dyDescent="0.25">
      <c r="I140" s="114"/>
      <c r="J140" s="114"/>
      <c r="N140" s="112"/>
    </row>
    <row r="141" spans="9:14" s="113" customFormat="1" x14ac:dyDescent="0.25">
      <c r="I141" s="114"/>
      <c r="J141" s="114"/>
      <c r="N141" s="112"/>
    </row>
    <row r="142" spans="9:14" s="113" customFormat="1" x14ac:dyDescent="0.25">
      <c r="I142" s="114"/>
      <c r="J142" s="114"/>
      <c r="N142" s="112"/>
    </row>
    <row r="143" spans="9:14" s="113" customFormat="1" x14ac:dyDescent="0.25">
      <c r="I143" s="114"/>
      <c r="J143" s="114"/>
      <c r="N143" s="112"/>
    </row>
    <row r="144" spans="9:14" s="113" customFormat="1" x14ac:dyDescent="0.25">
      <c r="I144" s="114"/>
      <c r="J144" s="114"/>
      <c r="N144" s="112"/>
    </row>
    <row r="145" spans="9:14" s="113" customFormat="1" x14ac:dyDescent="0.25">
      <c r="I145" s="114"/>
      <c r="J145" s="114"/>
      <c r="N145" s="112"/>
    </row>
    <row r="146" spans="9:14" s="113" customFormat="1" x14ac:dyDescent="0.25">
      <c r="I146" s="114"/>
      <c r="J146" s="114"/>
      <c r="N146" s="112"/>
    </row>
    <row r="147" spans="9:14" s="113" customFormat="1" x14ac:dyDescent="0.25">
      <c r="I147" s="114"/>
      <c r="J147" s="114"/>
      <c r="N147" s="112"/>
    </row>
    <row r="148" spans="9:14" s="113" customFormat="1" x14ac:dyDescent="0.25">
      <c r="I148" s="114"/>
      <c r="J148" s="114"/>
      <c r="N148" s="112"/>
    </row>
    <row r="149" spans="9:14" s="113" customFormat="1" x14ac:dyDescent="0.25">
      <c r="I149" s="114"/>
      <c r="J149" s="114"/>
      <c r="N149" s="112"/>
    </row>
    <row r="150" spans="9:14" s="113" customFormat="1" x14ac:dyDescent="0.25">
      <c r="I150" s="114"/>
      <c r="J150" s="114"/>
      <c r="N150" s="112"/>
    </row>
    <row r="151" spans="9:14" s="113" customFormat="1" x14ac:dyDescent="0.25">
      <c r="I151" s="114"/>
      <c r="J151" s="114"/>
      <c r="N151" s="112"/>
    </row>
    <row r="152" spans="9:14" s="113" customFormat="1" x14ac:dyDescent="0.25">
      <c r="I152" s="114"/>
      <c r="J152" s="114"/>
      <c r="N152" s="112"/>
    </row>
    <row r="153" spans="9:14" s="113" customFormat="1" x14ac:dyDescent="0.25">
      <c r="I153" s="114"/>
      <c r="J153" s="114"/>
      <c r="N153" s="112"/>
    </row>
    <row r="154" spans="9:14" s="113" customFormat="1" x14ac:dyDescent="0.25">
      <c r="I154" s="114"/>
      <c r="J154" s="114"/>
      <c r="N154" s="112"/>
    </row>
    <row r="155" spans="9:14" s="113" customFormat="1" x14ac:dyDescent="0.25">
      <c r="I155" s="114"/>
      <c r="J155" s="114"/>
      <c r="N155" s="112"/>
    </row>
    <row r="156" spans="9:14" s="113" customFormat="1" x14ac:dyDescent="0.25">
      <c r="I156" s="114"/>
      <c r="J156" s="114"/>
      <c r="N156" s="112"/>
    </row>
    <row r="157" spans="9:14" s="113" customFormat="1" x14ac:dyDescent="0.25">
      <c r="I157" s="114"/>
      <c r="J157" s="114"/>
      <c r="N157" s="112"/>
    </row>
    <row r="158" spans="9:14" s="113" customFormat="1" x14ac:dyDescent="0.25">
      <c r="I158" s="114"/>
      <c r="J158" s="114"/>
      <c r="N158" s="112"/>
    </row>
    <row r="159" spans="9:14" s="113" customFormat="1" x14ac:dyDescent="0.25">
      <c r="I159" s="114"/>
      <c r="J159" s="114"/>
      <c r="N159" s="112"/>
    </row>
    <row r="160" spans="9:14" s="113" customFormat="1" x14ac:dyDescent="0.25">
      <c r="I160" s="114"/>
      <c r="J160" s="114"/>
      <c r="N160" s="112"/>
    </row>
    <row r="161" spans="9:14" s="113" customFormat="1" x14ac:dyDescent="0.25">
      <c r="I161" s="114"/>
      <c r="J161" s="114"/>
      <c r="N161" s="112"/>
    </row>
    <row r="162" spans="9:14" s="113" customFormat="1" x14ac:dyDescent="0.25">
      <c r="I162" s="114"/>
      <c r="J162" s="114"/>
      <c r="N162" s="112"/>
    </row>
    <row r="163" spans="9:14" s="113" customFormat="1" x14ac:dyDescent="0.25">
      <c r="I163" s="114"/>
      <c r="J163" s="114"/>
      <c r="N163" s="112"/>
    </row>
    <row r="164" spans="9:14" s="113" customFormat="1" x14ac:dyDescent="0.25">
      <c r="I164" s="114"/>
      <c r="J164" s="114"/>
      <c r="N164" s="112"/>
    </row>
    <row r="165" spans="9:14" s="113" customFormat="1" x14ac:dyDescent="0.25">
      <c r="I165" s="114"/>
      <c r="J165" s="114"/>
      <c r="N165" s="112"/>
    </row>
    <row r="166" spans="9:14" s="113" customFormat="1" x14ac:dyDescent="0.25">
      <c r="I166" s="114"/>
      <c r="J166" s="114"/>
      <c r="N166" s="112"/>
    </row>
    <row r="167" spans="9:14" s="113" customFormat="1" x14ac:dyDescent="0.25">
      <c r="I167" s="114"/>
      <c r="J167" s="114"/>
      <c r="N167" s="112"/>
    </row>
    <row r="168" spans="9:14" s="113" customFormat="1" x14ac:dyDescent="0.25">
      <c r="I168" s="114"/>
      <c r="J168" s="114"/>
      <c r="N168" s="112"/>
    </row>
    <row r="169" spans="9:14" s="113" customFormat="1" x14ac:dyDescent="0.25">
      <c r="I169" s="114"/>
      <c r="J169" s="114"/>
      <c r="N169" s="112"/>
    </row>
    <row r="170" spans="9:14" s="113" customFormat="1" x14ac:dyDescent="0.25">
      <c r="I170" s="114"/>
      <c r="J170" s="114"/>
      <c r="N170" s="112"/>
    </row>
    <row r="171" spans="9:14" s="113" customFormat="1" x14ac:dyDescent="0.25">
      <c r="I171" s="114"/>
      <c r="J171" s="114"/>
      <c r="N171" s="112"/>
    </row>
    <row r="172" spans="9:14" s="113" customFormat="1" x14ac:dyDescent="0.25">
      <c r="I172" s="114"/>
      <c r="J172" s="114"/>
      <c r="N172" s="112"/>
    </row>
    <row r="173" spans="9:14" s="113" customFormat="1" x14ac:dyDescent="0.25">
      <c r="I173" s="114"/>
      <c r="J173" s="114"/>
      <c r="N173" s="112"/>
    </row>
    <row r="174" spans="9:14" s="113" customFormat="1" x14ac:dyDescent="0.25">
      <c r="I174" s="114"/>
      <c r="J174" s="114"/>
      <c r="N174" s="112"/>
    </row>
    <row r="175" spans="9:14" s="113" customFormat="1" x14ac:dyDescent="0.25">
      <c r="I175" s="114"/>
      <c r="J175" s="114"/>
      <c r="N175" s="112"/>
    </row>
    <row r="176" spans="9:14" s="113" customFormat="1" x14ac:dyDescent="0.25">
      <c r="I176" s="114"/>
      <c r="J176" s="114"/>
      <c r="N176" s="112"/>
    </row>
    <row r="177" spans="9:14" s="113" customFormat="1" x14ac:dyDescent="0.25">
      <c r="I177" s="114"/>
      <c r="J177" s="114"/>
      <c r="N177" s="112"/>
    </row>
    <row r="178" spans="9:14" s="113" customFormat="1" x14ac:dyDescent="0.25">
      <c r="I178" s="114"/>
      <c r="J178" s="114"/>
      <c r="N178" s="112"/>
    </row>
    <row r="179" spans="9:14" s="113" customFormat="1" x14ac:dyDescent="0.25">
      <c r="I179" s="114"/>
      <c r="J179" s="114"/>
      <c r="N179" s="112"/>
    </row>
    <row r="180" spans="9:14" s="113" customFormat="1" x14ac:dyDescent="0.25">
      <c r="I180" s="114"/>
      <c r="J180" s="114"/>
      <c r="N180" s="112"/>
    </row>
    <row r="181" spans="9:14" s="113" customFormat="1" x14ac:dyDescent="0.25">
      <c r="I181" s="114"/>
      <c r="J181" s="114"/>
      <c r="N181" s="112"/>
    </row>
    <row r="182" spans="9:14" s="113" customFormat="1" x14ac:dyDescent="0.25">
      <c r="I182" s="114"/>
      <c r="J182" s="114"/>
      <c r="N182" s="112"/>
    </row>
    <row r="183" spans="9:14" s="113" customFormat="1" x14ac:dyDescent="0.25">
      <c r="I183" s="114"/>
      <c r="J183" s="114"/>
      <c r="N183" s="112"/>
    </row>
    <row r="184" spans="9:14" s="113" customFormat="1" x14ac:dyDescent="0.25">
      <c r="I184" s="114"/>
      <c r="J184" s="114"/>
      <c r="N184" s="112"/>
    </row>
    <row r="185" spans="9:14" s="113" customFormat="1" x14ac:dyDescent="0.25">
      <c r="I185" s="114"/>
      <c r="J185" s="114"/>
      <c r="N185" s="112"/>
    </row>
    <row r="186" spans="9:14" s="113" customFormat="1" x14ac:dyDescent="0.25">
      <c r="I186" s="114"/>
      <c r="J186" s="114"/>
      <c r="N186" s="112"/>
    </row>
    <row r="187" spans="9:14" s="113" customFormat="1" x14ac:dyDescent="0.25">
      <c r="I187" s="114"/>
      <c r="J187" s="114"/>
      <c r="N187" s="112"/>
    </row>
    <row r="188" spans="9:14" s="113" customFormat="1" x14ac:dyDescent="0.25">
      <c r="I188" s="114"/>
      <c r="J188" s="114"/>
      <c r="N188" s="112"/>
    </row>
    <row r="189" spans="9:14" s="113" customFormat="1" x14ac:dyDescent="0.25">
      <c r="I189" s="114"/>
      <c r="J189" s="114"/>
      <c r="N189" s="112"/>
    </row>
    <row r="190" spans="9:14" s="113" customFormat="1" x14ac:dyDescent="0.25">
      <c r="I190" s="114"/>
      <c r="J190" s="114"/>
      <c r="N190" s="112"/>
    </row>
    <row r="191" spans="9:14" s="113" customFormat="1" x14ac:dyDescent="0.25">
      <c r="I191" s="114"/>
      <c r="J191" s="114"/>
      <c r="N191" s="112"/>
    </row>
    <row r="192" spans="9:14" s="113" customFormat="1" x14ac:dyDescent="0.25">
      <c r="I192" s="114"/>
      <c r="J192" s="114"/>
      <c r="N192" s="112"/>
    </row>
    <row r="193" spans="9:14" s="113" customFormat="1" x14ac:dyDescent="0.25">
      <c r="I193" s="114"/>
      <c r="J193" s="114"/>
      <c r="N193" s="112"/>
    </row>
    <row r="194" spans="9:14" s="113" customFormat="1" x14ac:dyDescent="0.25">
      <c r="I194" s="114"/>
      <c r="J194" s="114"/>
      <c r="N194" s="112"/>
    </row>
    <row r="195" spans="9:14" s="113" customFormat="1" x14ac:dyDescent="0.25">
      <c r="I195" s="114"/>
      <c r="J195" s="114"/>
      <c r="N195" s="112"/>
    </row>
    <row r="196" spans="9:14" s="113" customFormat="1" x14ac:dyDescent="0.25">
      <c r="I196" s="114"/>
      <c r="J196" s="114"/>
      <c r="N196" s="112"/>
    </row>
    <row r="197" spans="9:14" s="113" customFormat="1" x14ac:dyDescent="0.25">
      <c r="I197" s="114"/>
      <c r="J197" s="114"/>
      <c r="N197" s="112"/>
    </row>
    <row r="198" spans="9:14" s="113" customFormat="1" x14ac:dyDescent="0.25">
      <c r="I198" s="114"/>
      <c r="J198" s="114"/>
      <c r="N198" s="112"/>
    </row>
    <row r="199" spans="9:14" s="113" customFormat="1" x14ac:dyDescent="0.25">
      <c r="I199" s="114"/>
      <c r="J199" s="114"/>
      <c r="N199" s="112"/>
    </row>
    <row r="200" spans="9:14" s="113" customFormat="1" x14ac:dyDescent="0.25">
      <c r="I200" s="114"/>
      <c r="J200" s="114"/>
      <c r="N200" s="112"/>
    </row>
    <row r="201" spans="9:14" s="113" customFormat="1" x14ac:dyDescent="0.25">
      <c r="I201" s="114"/>
      <c r="J201" s="114"/>
      <c r="N201" s="112"/>
    </row>
    <row r="202" spans="9:14" s="113" customFormat="1" x14ac:dyDescent="0.25">
      <c r="I202" s="114"/>
      <c r="J202" s="114"/>
      <c r="N202" s="112"/>
    </row>
    <row r="203" spans="9:14" s="113" customFormat="1" x14ac:dyDescent="0.25">
      <c r="I203" s="114"/>
      <c r="J203" s="114"/>
      <c r="N203" s="112"/>
    </row>
    <row r="204" spans="9:14" s="113" customFormat="1" x14ac:dyDescent="0.25">
      <c r="I204" s="114"/>
      <c r="J204" s="114"/>
      <c r="N204" s="112"/>
    </row>
    <row r="205" spans="9:14" s="113" customFormat="1" x14ac:dyDescent="0.25">
      <c r="I205" s="114"/>
      <c r="J205" s="114"/>
      <c r="N205" s="112"/>
    </row>
  </sheetData>
  <sheetProtection algorithmName="SHA-512" hashValue="IpcuMWtnHzlZ2RaRNRsS1VyZJ/IK6jnrfD8aHAEl/iqsgqJNfXDYGg5c3UXNAhT73dunTSJHZ36PaMPw6elIQw==" saltValue="tImlqKE0NMQ1EZqQhaRZHA==" spinCount="100000" sheet="1" objects="1" scenarios="1"/>
  <mergeCells count="5">
    <mergeCell ref="C1:I1"/>
    <mergeCell ref="C2:I2"/>
    <mergeCell ref="C3:I3"/>
    <mergeCell ref="K3:M3"/>
    <mergeCell ref="K1:R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081B3-3DF9-48AE-9688-F01F28708489}">
  <dimension ref="A1:S1048574"/>
  <sheetViews>
    <sheetView workbookViewId="0">
      <pane ySplit="4" topLeftCell="A49" activePane="bottomLeft" state="frozen"/>
      <selection pane="bottomLeft" activeCell="K50" sqref="K50"/>
    </sheetView>
  </sheetViews>
  <sheetFormatPr defaultRowHeight="12" x14ac:dyDescent="0.25"/>
  <cols>
    <col min="1" max="1" width="5.28515625" style="93" customWidth="1"/>
    <col min="2" max="2" width="23.7109375" style="93" hidden="1" customWidth="1"/>
    <col min="3" max="3" width="21.5703125" style="93" customWidth="1"/>
    <col min="4" max="4" width="12" style="93" hidden="1" customWidth="1"/>
    <col min="5" max="5" width="15.28515625" style="93" hidden="1" customWidth="1"/>
    <col min="6" max="6" width="9.28515625" style="93" hidden="1" customWidth="1"/>
    <col min="7" max="7" width="11.42578125" style="93" hidden="1" customWidth="1"/>
    <col min="8" max="8" width="0" style="93" hidden="1" customWidth="1"/>
    <col min="9" max="9" width="54.5703125" style="111" customWidth="1"/>
    <col min="10" max="10" width="13.28515625" style="93" hidden="1" customWidth="1"/>
    <col min="11" max="11" width="13.5703125" style="93" customWidth="1"/>
    <col min="12" max="13" width="11.28515625" style="93" customWidth="1"/>
    <col min="14" max="14" width="11" style="93" customWidth="1"/>
    <col min="15" max="15" width="13.42578125" style="93" customWidth="1"/>
    <col min="16" max="16" width="11.5703125" style="93" hidden="1" customWidth="1"/>
    <col min="17" max="17" width="11.85546875" style="93" hidden="1" customWidth="1"/>
    <col min="18" max="18" width="11" style="93" customWidth="1"/>
    <col min="19" max="16384" width="9.140625" style="93"/>
  </cols>
  <sheetData>
    <row r="1" spans="1:19" ht="38.25" customHeight="1" x14ac:dyDescent="0.25">
      <c r="G1" s="125"/>
      <c r="H1" s="125"/>
      <c r="I1" s="163" t="s">
        <v>2092</v>
      </c>
      <c r="J1" s="163"/>
      <c r="K1" s="163"/>
      <c r="L1" s="163"/>
      <c r="M1" s="163"/>
      <c r="N1" s="162" t="s">
        <v>2724</v>
      </c>
      <c r="O1" s="162"/>
      <c r="P1" s="162"/>
      <c r="Q1" s="162"/>
      <c r="R1" s="162"/>
      <c r="S1" s="162"/>
    </row>
    <row r="2" spans="1:19" ht="38.25" customHeight="1" x14ac:dyDescent="0.25">
      <c r="G2" s="125"/>
      <c r="H2" s="125"/>
      <c r="I2" s="163" t="s">
        <v>827</v>
      </c>
      <c r="J2" s="163"/>
      <c r="K2" s="163"/>
      <c r="L2" s="163"/>
      <c r="M2" s="163"/>
      <c r="N2" s="162"/>
      <c r="O2" s="162"/>
      <c r="P2" s="162"/>
      <c r="Q2" s="162"/>
      <c r="R2" s="162"/>
      <c r="S2" s="162"/>
    </row>
    <row r="3" spans="1:19" ht="32.25" customHeight="1" x14ac:dyDescent="0.25">
      <c r="G3" s="126"/>
      <c r="H3" s="126"/>
      <c r="I3" s="161" t="s">
        <v>2722</v>
      </c>
      <c r="J3" s="161"/>
      <c r="K3" s="161"/>
      <c r="L3" s="161"/>
      <c r="M3" s="161"/>
      <c r="O3" s="159" t="s">
        <v>2591</v>
      </c>
      <c r="P3" s="159"/>
      <c r="Q3" s="159"/>
      <c r="R3" s="159"/>
    </row>
    <row r="4" spans="1:19" ht="47.25" customHeight="1" x14ac:dyDescent="0.25">
      <c r="A4" s="94" t="s">
        <v>0</v>
      </c>
      <c r="B4" s="96" t="s">
        <v>1</v>
      </c>
      <c r="C4" s="94" t="s">
        <v>6</v>
      </c>
      <c r="D4" s="96" t="s">
        <v>11</v>
      </c>
      <c r="E4" s="96" t="s">
        <v>12</v>
      </c>
      <c r="F4" s="96" t="s">
        <v>2</v>
      </c>
      <c r="G4" s="96" t="s">
        <v>3</v>
      </c>
      <c r="H4" s="96" t="s">
        <v>1027</v>
      </c>
      <c r="I4" s="94" t="s">
        <v>7</v>
      </c>
      <c r="J4" s="96" t="s">
        <v>13</v>
      </c>
      <c r="K4" s="94" t="s">
        <v>4</v>
      </c>
      <c r="L4" s="94" t="s">
        <v>1026</v>
      </c>
      <c r="M4" s="94" t="s">
        <v>8</v>
      </c>
      <c r="N4" s="94" t="s">
        <v>2725</v>
      </c>
      <c r="O4" s="94" t="s">
        <v>10</v>
      </c>
      <c r="P4" s="96" t="s">
        <v>5</v>
      </c>
      <c r="Q4" s="96" t="s">
        <v>826</v>
      </c>
      <c r="R4" s="94" t="s">
        <v>1025</v>
      </c>
    </row>
    <row r="5" spans="1:19" ht="108" customHeight="1" x14ac:dyDescent="0.25">
      <c r="A5" s="96">
        <v>1</v>
      </c>
      <c r="B5" s="96" t="s">
        <v>2592</v>
      </c>
      <c r="C5" s="96" t="s">
        <v>2593</v>
      </c>
      <c r="D5" s="108">
        <v>43845</v>
      </c>
      <c r="E5" s="96" t="s">
        <v>2594</v>
      </c>
      <c r="F5" s="108">
        <v>43847</v>
      </c>
      <c r="G5" s="96" t="s">
        <v>909</v>
      </c>
      <c r="H5" s="96" t="s">
        <v>90</v>
      </c>
      <c r="I5" s="127" t="s">
        <v>1215</v>
      </c>
      <c r="J5" s="96" t="s">
        <v>16</v>
      </c>
      <c r="K5" s="128" t="s">
        <v>2595</v>
      </c>
      <c r="L5" s="108">
        <v>43847</v>
      </c>
      <c r="M5" s="108">
        <v>43847</v>
      </c>
      <c r="N5" s="108">
        <v>45674</v>
      </c>
      <c r="O5" s="128" t="s">
        <v>15</v>
      </c>
      <c r="P5" s="108">
        <v>43850</v>
      </c>
      <c r="Q5" s="128" t="s">
        <v>15</v>
      </c>
      <c r="R5" s="128" t="s">
        <v>15</v>
      </c>
    </row>
    <row r="6" spans="1:19" ht="117" customHeight="1" x14ac:dyDescent="0.25">
      <c r="A6" s="96">
        <v>2</v>
      </c>
      <c r="B6" s="96" t="s">
        <v>2596</v>
      </c>
      <c r="C6" s="96" t="s">
        <v>2597</v>
      </c>
      <c r="D6" s="108">
        <v>43849</v>
      </c>
      <c r="E6" s="96" t="s">
        <v>2598</v>
      </c>
      <c r="F6" s="108">
        <v>43847</v>
      </c>
      <c r="G6" s="96" t="s">
        <v>909</v>
      </c>
      <c r="H6" s="96" t="s">
        <v>90</v>
      </c>
      <c r="I6" s="127" t="s">
        <v>1215</v>
      </c>
      <c r="J6" s="96" t="s">
        <v>16</v>
      </c>
      <c r="K6" s="128" t="s">
        <v>2599</v>
      </c>
      <c r="L6" s="108">
        <v>43847</v>
      </c>
      <c r="M6" s="108">
        <v>43847</v>
      </c>
      <c r="N6" s="108">
        <v>45674</v>
      </c>
      <c r="O6" s="128" t="s">
        <v>15</v>
      </c>
      <c r="P6" s="108">
        <v>43850</v>
      </c>
      <c r="Q6" s="128" t="s">
        <v>15</v>
      </c>
      <c r="R6" s="128" t="s">
        <v>15</v>
      </c>
    </row>
    <row r="7" spans="1:19" ht="107.25" customHeight="1" x14ac:dyDescent="0.25">
      <c r="A7" s="130">
        <v>3</v>
      </c>
      <c r="B7" s="96" t="s">
        <v>2600</v>
      </c>
      <c r="C7" s="130" t="s">
        <v>2601</v>
      </c>
      <c r="D7" s="108">
        <v>43899</v>
      </c>
      <c r="E7" s="96" t="s">
        <v>2602</v>
      </c>
      <c r="F7" s="108">
        <v>43902</v>
      </c>
      <c r="G7" s="96" t="s">
        <v>909</v>
      </c>
      <c r="H7" s="96" t="s">
        <v>90</v>
      </c>
      <c r="I7" s="127" t="s">
        <v>1215</v>
      </c>
      <c r="J7" s="96" t="s">
        <v>91</v>
      </c>
      <c r="K7" s="128" t="s">
        <v>2603</v>
      </c>
      <c r="L7" s="108">
        <v>43902</v>
      </c>
      <c r="M7" s="108">
        <v>43902</v>
      </c>
      <c r="N7" s="131">
        <v>45728</v>
      </c>
      <c r="O7" s="128" t="s">
        <v>15</v>
      </c>
      <c r="P7" s="108">
        <v>43903</v>
      </c>
      <c r="Q7" s="128" t="s">
        <v>15</v>
      </c>
      <c r="R7" s="128" t="s">
        <v>15</v>
      </c>
    </row>
    <row r="8" spans="1:19" s="96" customFormat="1" ht="107.25" customHeight="1" x14ac:dyDescent="0.25">
      <c r="A8" s="96">
        <v>4</v>
      </c>
      <c r="B8" s="96" t="s">
        <v>2600</v>
      </c>
      <c r="C8" s="96" t="s">
        <v>2604</v>
      </c>
      <c r="D8" s="108">
        <v>43899</v>
      </c>
      <c r="E8" s="96" t="s">
        <v>2605</v>
      </c>
      <c r="F8" s="108">
        <v>43902</v>
      </c>
      <c r="G8" s="96" t="s">
        <v>909</v>
      </c>
      <c r="H8" s="96" t="s">
        <v>90</v>
      </c>
      <c r="I8" s="127" t="s">
        <v>2508</v>
      </c>
      <c r="J8" s="96" t="s">
        <v>91</v>
      </c>
      <c r="K8" s="128" t="s">
        <v>2606</v>
      </c>
      <c r="L8" s="108">
        <v>43902</v>
      </c>
      <c r="M8" s="108">
        <v>43902</v>
      </c>
      <c r="N8" s="131">
        <v>45728</v>
      </c>
      <c r="O8" s="128" t="s">
        <v>15</v>
      </c>
      <c r="P8" s="108">
        <v>43903</v>
      </c>
      <c r="Q8" s="128" t="s">
        <v>15</v>
      </c>
      <c r="R8" s="128" t="s">
        <v>15</v>
      </c>
    </row>
    <row r="9" spans="1:19" s="96" customFormat="1" ht="144" customHeight="1" x14ac:dyDescent="0.25">
      <c r="A9" s="96">
        <v>5</v>
      </c>
      <c r="B9" s="96" t="s">
        <v>2600</v>
      </c>
      <c r="C9" s="96" t="s">
        <v>2607</v>
      </c>
      <c r="D9" s="108">
        <v>43899</v>
      </c>
      <c r="E9" s="96" t="s">
        <v>2608</v>
      </c>
      <c r="F9" s="108">
        <v>43902</v>
      </c>
      <c r="G9" s="96" t="s">
        <v>909</v>
      </c>
      <c r="H9" s="96" t="s">
        <v>90</v>
      </c>
      <c r="I9" s="96" t="s">
        <v>1018</v>
      </c>
      <c r="J9" s="96" t="s">
        <v>91</v>
      </c>
      <c r="K9" s="128" t="s">
        <v>2609</v>
      </c>
      <c r="L9" s="108">
        <v>43902</v>
      </c>
      <c r="M9" s="108">
        <v>43902</v>
      </c>
      <c r="N9" s="108">
        <v>44997</v>
      </c>
      <c r="O9" s="128" t="s">
        <v>15</v>
      </c>
      <c r="P9" s="108">
        <v>43903</v>
      </c>
      <c r="Q9" s="128" t="s">
        <v>15</v>
      </c>
      <c r="R9" s="128" t="s">
        <v>15</v>
      </c>
    </row>
    <row r="10" spans="1:19" s="96" customFormat="1" ht="108" customHeight="1" x14ac:dyDescent="0.25">
      <c r="A10" s="96">
        <v>6</v>
      </c>
      <c r="B10" s="96" t="s">
        <v>2600</v>
      </c>
      <c r="C10" s="96" t="s">
        <v>2610</v>
      </c>
      <c r="D10" s="108">
        <v>43899</v>
      </c>
      <c r="E10" s="96" t="s">
        <v>2611</v>
      </c>
      <c r="F10" s="108">
        <v>43902</v>
      </c>
      <c r="G10" s="96" t="s">
        <v>909</v>
      </c>
      <c r="H10" s="96" t="s">
        <v>90</v>
      </c>
      <c r="I10" s="96" t="s">
        <v>1018</v>
      </c>
      <c r="J10" s="96" t="s">
        <v>91</v>
      </c>
      <c r="K10" s="128" t="s">
        <v>2612</v>
      </c>
      <c r="L10" s="108">
        <v>43902</v>
      </c>
      <c r="M10" s="108">
        <v>43902</v>
      </c>
      <c r="N10" s="108">
        <v>44997</v>
      </c>
      <c r="O10" s="128" t="s">
        <v>15</v>
      </c>
      <c r="P10" s="108">
        <v>43903</v>
      </c>
      <c r="Q10" s="128" t="s">
        <v>15</v>
      </c>
      <c r="R10" s="128" t="s">
        <v>15</v>
      </c>
    </row>
    <row r="11" spans="1:19" s="96" customFormat="1" ht="99.75" customHeight="1" x14ac:dyDescent="0.25">
      <c r="A11" s="96">
        <v>7</v>
      </c>
      <c r="B11" s="96" t="s">
        <v>1976</v>
      </c>
      <c r="C11" s="96" t="s">
        <v>1879</v>
      </c>
      <c r="D11" s="108">
        <v>44139</v>
      </c>
      <c r="E11" s="96" t="s">
        <v>2613</v>
      </c>
      <c r="F11" s="108">
        <v>44141</v>
      </c>
      <c r="G11" s="96" t="s">
        <v>2614</v>
      </c>
      <c r="H11" s="96" t="s">
        <v>105</v>
      </c>
      <c r="I11" s="96" t="s">
        <v>1018</v>
      </c>
      <c r="J11" s="96" t="s">
        <v>91</v>
      </c>
      <c r="K11" s="128" t="s">
        <v>2726</v>
      </c>
      <c r="L11" s="108">
        <v>43054</v>
      </c>
      <c r="M11" s="108">
        <v>44312</v>
      </c>
      <c r="N11" s="108">
        <v>45236</v>
      </c>
      <c r="O11" s="128" t="s">
        <v>15</v>
      </c>
      <c r="P11" s="108">
        <v>44146</v>
      </c>
      <c r="Q11" s="128" t="s">
        <v>15</v>
      </c>
      <c r="R11" s="128" t="s">
        <v>15</v>
      </c>
    </row>
    <row r="12" spans="1:19" s="96" customFormat="1" ht="99.75" customHeight="1" x14ac:dyDescent="0.25">
      <c r="A12" s="96">
        <v>8</v>
      </c>
      <c r="B12" s="96" t="s">
        <v>1976</v>
      </c>
      <c r="C12" s="96" t="s">
        <v>1913</v>
      </c>
      <c r="D12" s="108">
        <v>44139</v>
      </c>
      <c r="E12" s="96" t="s">
        <v>2615</v>
      </c>
      <c r="F12" s="108">
        <v>44141</v>
      </c>
      <c r="G12" s="96" t="s">
        <v>2614</v>
      </c>
      <c r="H12" s="96" t="s">
        <v>105</v>
      </c>
      <c r="I12" s="96" t="s">
        <v>1018</v>
      </c>
      <c r="J12" s="96" t="s">
        <v>91</v>
      </c>
      <c r="K12" s="128" t="s">
        <v>2727</v>
      </c>
      <c r="L12" s="108">
        <v>43054</v>
      </c>
      <c r="M12" s="108">
        <v>44312</v>
      </c>
      <c r="N12" s="108">
        <v>45236</v>
      </c>
      <c r="O12" s="128" t="s">
        <v>15</v>
      </c>
      <c r="P12" s="108">
        <v>44146</v>
      </c>
      <c r="Q12" s="128" t="s">
        <v>15</v>
      </c>
      <c r="R12" s="128" t="s">
        <v>15</v>
      </c>
    </row>
    <row r="13" spans="1:19" s="96" customFormat="1" ht="99.75" customHeight="1" x14ac:dyDescent="0.25">
      <c r="A13" s="96">
        <v>9</v>
      </c>
      <c r="B13" s="96" t="s">
        <v>1976</v>
      </c>
      <c r="C13" s="96" t="s">
        <v>1925</v>
      </c>
      <c r="D13" s="108">
        <v>44139</v>
      </c>
      <c r="E13" s="96" t="s">
        <v>2616</v>
      </c>
      <c r="F13" s="108">
        <v>44141</v>
      </c>
      <c r="G13" s="96" t="s">
        <v>2614</v>
      </c>
      <c r="H13" s="96" t="s">
        <v>105</v>
      </c>
      <c r="I13" s="96" t="s">
        <v>1018</v>
      </c>
      <c r="J13" s="96" t="s">
        <v>91</v>
      </c>
      <c r="K13" s="128" t="s">
        <v>2728</v>
      </c>
      <c r="L13" s="108">
        <v>43054</v>
      </c>
      <c r="M13" s="108">
        <v>44312</v>
      </c>
      <c r="N13" s="108">
        <v>45236</v>
      </c>
      <c r="O13" s="128" t="s">
        <v>15</v>
      </c>
      <c r="P13" s="108">
        <v>44146</v>
      </c>
      <c r="Q13" s="128" t="s">
        <v>15</v>
      </c>
      <c r="R13" s="128" t="s">
        <v>15</v>
      </c>
    </row>
    <row r="14" spans="1:19" s="96" customFormat="1" ht="99.75" customHeight="1" x14ac:dyDescent="0.25">
      <c r="A14" s="96">
        <v>10</v>
      </c>
      <c r="B14" s="96" t="s">
        <v>1976</v>
      </c>
      <c r="C14" s="96" t="s">
        <v>1882</v>
      </c>
      <c r="D14" s="108">
        <v>44139</v>
      </c>
      <c r="E14" s="96" t="s">
        <v>2617</v>
      </c>
      <c r="F14" s="108">
        <v>44141</v>
      </c>
      <c r="G14" s="96" t="s">
        <v>2614</v>
      </c>
      <c r="H14" s="96" t="s">
        <v>105</v>
      </c>
      <c r="I14" s="96" t="s">
        <v>1018</v>
      </c>
      <c r="J14" s="96" t="s">
        <v>91</v>
      </c>
      <c r="K14" s="128" t="s">
        <v>2729</v>
      </c>
      <c r="L14" s="108">
        <v>43054</v>
      </c>
      <c r="M14" s="108">
        <v>44312</v>
      </c>
      <c r="N14" s="108">
        <v>45236</v>
      </c>
      <c r="O14" s="128" t="s">
        <v>15</v>
      </c>
      <c r="P14" s="108">
        <v>44146</v>
      </c>
      <c r="Q14" s="128" t="s">
        <v>15</v>
      </c>
      <c r="R14" s="128" t="s">
        <v>15</v>
      </c>
    </row>
    <row r="15" spans="1:19" s="96" customFormat="1" ht="99.75" customHeight="1" x14ac:dyDescent="0.25">
      <c r="A15" s="96">
        <v>11</v>
      </c>
      <c r="B15" s="96" t="s">
        <v>1976</v>
      </c>
      <c r="C15" s="96" t="s">
        <v>1886</v>
      </c>
      <c r="D15" s="108">
        <v>44139</v>
      </c>
      <c r="E15" s="96" t="s">
        <v>2618</v>
      </c>
      <c r="F15" s="108">
        <v>44141</v>
      </c>
      <c r="G15" s="96" t="s">
        <v>2614</v>
      </c>
      <c r="H15" s="96" t="s">
        <v>105</v>
      </c>
      <c r="I15" s="96" t="s">
        <v>1018</v>
      </c>
      <c r="J15" s="96" t="s">
        <v>91</v>
      </c>
      <c r="K15" s="128" t="s">
        <v>2730</v>
      </c>
      <c r="L15" s="108">
        <v>43054</v>
      </c>
      <c r="M15" s="108">
        <v>44312</v>
      </c>
      <c r="N15" s="108">
        <v>45236</v>
      </c>
      <c r="O15" s="128" t="s">
        <v>15</v>
      </c>
      <c r="P15" s="108">
        <v>44146</v>
      </c>
      <c r="Q15" s="128" t="s">
        <v>15</v>
      </c>
      <c r="R15" s="128" t="s">
        <v>15</v>
      </c>
    </row>
    <row r="16" spans="1:19" s="96" customFormat="1" ht="99.75" customHeight="1" x14ac:dyDescent="0.25">
      <c r="A16" s="96">
        <v>12</v>
      </c>
      <c r="B16" s="96" t="s">
        <v>1976</v>
      </c>
      <c r="C16" s="96" t="s">
        <v>1914</v>
      </c>
      <c r="D16" s="108">
        <v>44139</v>
      </c>
      <c r="E16" s="96" t="s">
        <v>2619</v>
      </c>
      <c r="F16" s="108">
        <v>44141</v>
      </c>
      <c r="G16" s="96" t="s">
        <v>2614</v>
      </c>
      <c r="H16" s="96" t="s">
        <v>105</v>
      </c>
      <c r="I16" s="96" t="s">
        <v>1018</v>
      </c>
      <c r="J16" s="96" t="s">
        <v>91</v>
      </c>
      <c r="K16" s="128" t="s">
        <v>2731</v>
      </c>
      <c r="L16" s="108">
        <v>43054</v>
      </c>
      <c r="M16" s="108">
        <v>44312</v>
      </c>
      <c r="N16" s="108">
        <v>45236</v>
      </c>
      <c r="O16" s="128" t="s">
        <v>15</v>
      </c>
      <c r="P16" s="108">
        <v>44146</v>
      </c>
      <c r="Q16" s="128" t="s">
        <v>15</v>
      </c>
      <c r="R16" s="128" t="s">
        <v>15</v>
      </c>
    </row>
    <row r="17" spans="1:18" s="96" customFormat="1" ht="111.75" customHeight="1" x14ac:dyDescent="0.25">
      <c r="A17" s="96">
        <v>13</v>
      </c>
      <c r="B17" s="96" t="s">
        <v>1976</v>
      </c>
      <c r="C17" s="96" t="s">
        <v>1915</v>
      </c>
      <c r="D17" s="108">
        <v>44139</v>
      </c>
      <c r="E17" s="96" t="s">
        <v>2620</v>
      </c>
      <c r="F17" s="108">
        <v>44141</v>
      </c>
      <c r="G17" s="96" t="s">
        <v>2614</v>
      </c>
      <c r="H17" s="96" t="s">
        <v>105</v>
      </c>
      <c r="I17" s="96" t="s">
        <v>1018</v>
      </c>
      <c r="J17" s="96" t="s">
        <v>91</v>
      </c>
      <c r="K17" s="128" t="s">
        <v>2732</v>
      </c>
      <c r="L17" s="108">
        <v>43054</v>
      </c>
      <c r="M17" s="108">
        <v>44312</v>
      </c>
      <c r="N17" s="108">
        <v>45236</v>
      </c>
      <c r="O17" s="128" t="s">
        <v>15</v>
      </c>
      <c r="P17" s="108">
        <v>44146</v>
      </c>
      <c r="Q17" s="128" t="s">
        <v>15</v>
      </c>
      <c r="R17" s="128" t="s">
        <v>15</v>
      </c>
    </row>
    <row r="18" spans="1:18" s="96" customFormat="1" ht="81.75" customHeight="1" x14ac:dyDescent="0.25">
      <c r="A18" s="96">
        <v>14</v>
      </c>
      <c r="B18" s="96" t="s">
        <v>1976</v>
      </c>
      <c r="C18" s="96" t="s">
        <v>1935</v>
      </c>
      <c r="D18" s="108">
        <v>44139</v>
      </c>
      <c r="E18" s="96" t="s">
        <v>2621</v>
      </c>
      <c r="F18" s="108">
        <v>44141</v>
      </c>
      <c r="G18" s="96" t="s">
        <v>2614</v>
      </c>
      <c r="H18" s="96" t="s">
        <v>105</v>
      </c>
      <c r="I18" s="96" t="s">
        <v>1018</v>
      </c>
      <c r="J18" s="96" t="s">
        <v>91</v>
      </c>
      <c r="K18" s="128" t="s">
        <v>2733</v>
      </c>
      <c r="L18" s="108">
        <v>43054</v>
      </c>
      <c r="M18" s="108">
        <v>44312</v>
      </c>
      <c r="N18" s="108">
        <v>45236</v>
      </c>
      <c r="O18" s="128" t="s">
        <v>15</v>
      </c>
      <c r="P18" s="108">
        <v>44146</v>
      </c>
      <c r="Q18" s="128" t="s">
        <v>15</v>
      </c>
      <c r="R18" s="128" t="s">
        <v>15</v>
      </c>
    </row>
    <row r="19" spans="1:18" s="96" customFormat="1" ht="99.75" customHeight="1" x14ac:dyDescent="0.25">
      <c r="A19" s="96">
        <v>15</v>
      </c>
      <c r="B19" s="96" t="s">
        <v>1976</v>
      </c>
      <c r="C19" s="96" t="s">
        <v>1924</v>
      </c>
      <c r="D19" s="108">
        <v>44139</v>
      </c>
      <c r="E19" s="96" t="s">
        <v>2622</v>
      </c>
      <c r="F19" s="108">
        <v>44141</v>
      </c>
      <c r="G19" s="96" t="s">
        <v>2614</v>
      </c>
      <c r="H19" s="96" t="s">
        <v>105</v>
      </c>
      <c r="I19" s="96" t="s">
        <v>1018</v>
      </c>
      <c r="J19" s="96" t="s">
        <v>91</v>
      </c>
      <c r="K19" s="128" t="s">
        <v>2734</v>
      </c>
      <c r="L19" s="108">
        <v>43054</v>
      </c>
      <c r="M19" s="108">
        <v>44312</v>
      </c>
      <c r="N19" s="108">
        <v>45236</v>
      </c>
      <c r="O19" s="128" t="s">
        <v>15</v>
      </c>
      <c r="P19" s="108">
        <v>44146</v>
      </c>
      <c r="Q19" s="128" t="s">
        <v>15</v>
      </c>
      <c r="R19" s="128" t="s">
        <v>15</v>
      </c>
    </row>
    <row r="20" spans="1:18" s="96" customFormat="1" ht="108" customHeight="1" x14ac:dyDescent="0.25">
      <c r="A20" s="96">
        <v>16</v>
      </c>
      <c r="B20" s="96" t="s">
        <v>1976</v>
      </c>
      <c r="C20" s="96" t="s">
        <v>1891</v>
      </c>
      <c r="D20" s="108">
        <v>44139</v>
      </c>
      <c r="E20" s="96" t="s">
        <v>2623</v>
      </c>
      <c r="F20" s="108">
        <v>44141</v>
      </c>
      <c r="G20" s="96" t="s">
        <v>2614</v>
      </c>
      <c r="H20" s="96" t="s">
        <v>105</v>
      </c>
      <c r="I20" s="96" t="s">
        <v>1018</v>
      </c>
      <c r="J20" s="96" t="s">
        <v>91</v>
      </c>
      <c r="K20" s="128" t="s">
        <v>2735</v>
      </c>
      <c r="L20" s="108">
        <v>43054</v>
      </c>
      <c r="M20" s="108">
        <v>44312</v>
      </c>
      <c r="N20" s="108">
        <v>45236</v>
      </c>
      <c r="O20" s="128" t="s">
        <v>15</v>
      </c>
      <c r="P20" s="108">
        <v>44146</v>
      </c>
      <c r="Q20" s="128" t="s">
        <v>15</v>
      </c>
      <c r="R20" s="128" t="s">
        <v>15</v>
      </c>
    </row>
    <row r="21" spans="1:18" s="132" customFormat="1" ht="87.75" customHeight="1" x14ac:dyDescent="0.25">
      <c r="A21" s="96">
        <v>17</v>
      </c>
      <c r="B21" s="96" t="s">
        <v>1976</v>
      </c>
      <c r="C21" s="133" t="s">
        <v>1936</v>
      </c>
      <c r="D21" s="108">
        <v>44139</v>
      </c>
      <c r="E21" s="96" t="s">
        <v>2624</v>
      </c>
      <c r="F21" s="108">
        <v>44141</v>
      </c>
      <c r="G21" s="96" t="s">
        <v>2614</v>
      </c>
      <c r="H21" s="96" t="s">
        <v>105</v>
      </c>
      <c r="I21" s="96" t="s">
        <v>1018</v>
      </c>
      <c r="J21" s="96" t="s">
        <v>91</v>
      </c>
      <c r="K21" s="128" t="s">
        <v>2736</v>
      </c>
      <c r="L21" s="108">
        <v>43054</v>
      </c>
      <c r="M21" s="108">
        <v>44312</v>
      </c>
      <c r="N21" s="108">
        <v>45236</v>
      </c>
      <c r="O21" s="128" t="s">
        <v>15</v>
      </c>
      <c r="P21" s="108">
        <v>44146</v>
      </c>
      <c r="Q21" s="134"/>
      <c r="R21" s="134"/>
    </row>
    <row r="22" spans="1:18" s="96" customFormat="1" ht="99.75" customHeight="1" x14ac:dyDescent="0.25">
      <c r="A22" s="96">
        <v>18</v>
      </c>
      <c r="B22" s="96" t="s">
        <v>1976</v>
      </c>
      <c r="C22" s="96" t="s">
        <v>1898</v>
      </c>
      <c r="D22" s="108">
        <v>44139</v>
      </c>
      <c r="E22" s="96" t="s">
        <v>2625</v>
      </c>
      <c r="F22" s="108">
        <v>44141</v>
      </c>
      <c r="G22" s="96" t="s">
        <v>2614</v>
      </c>
      <c r="H22" s="96" t="s">
        <v>105</v>
      </c>
      <c r="I22" s="96" t="s">
        <v>1018</v>
      </c>
      <c r="J22" s="96" t="s">
        <v>91</v>
      </c>
      <c r="K22" s="128" t="s">
        <v>2737</v>
      </c>
      <c r="L22" s="108">
        <v>43054</v>
      </c>
      <c r="M22" s="108">
        <v>44312</v>
      </c>
      <c r="N22" s="108">
        <v>45236</v>
      </c>
      <c r="O22" s="128" t="s">
        <v>15</v>
      </c>
      <c r="P22" s="108">
        <v>44146</v>
      </c>
      <c r="Q22" s="128" t="s">
        <v>15</v>
      </c>
      <c r="R22" s="128" t="s">
        <v>15</v>
      </c>
    </row>
    <row r="23" spans="1:18" s="96" customFormat="1" ht="99.75" customHeight="1" x14ac:dyDescent="0.25">
      <c r="A23" s="96">
        <v>19</v>
      </c>
      <c r="B23" s="96" t="s">
        <v>1976</v>
      </c>
      <c r="C23" s="96" t="s">
        <v>1899</v>
      </c>
      <c r="D23" s="108">
        <v>44139</v>
      </c>
      <c r="E23" s="96" t="s">
        <v>2626</v>
      </c>
      <c r="F23" s="108">
        <v>44141</v>
      </c>
      <c r="G23" s="96" t="s">
        <v>2614</v>
      </c>
      <c r="H23" s="96" t="s">
        <v>105</v>
      </c>
      <c r="I23" s="96" t="s">
        <v>1018</v>
      </c>
      <c r="J23" s="96" t="s">
        <v>91</v>
      </c>
      <c r="K23" s="128" t="s">
        <v>2738</v>
      </c>
      <c r="L23" s="108">
        <v>43054</v>
      </c>
      <c r="M23" s="108">
        <v>44312</v>
      </c>
      <c r="N23" s="108">
        <v>45236</v>
      </c>
      <c r="O23" s="128" t="s">
        <v>15</v>
      </c>
      <c r="P23" s="108">
        <v>44146</v>
      </c>
      <c r="Q23" s="128" t="s">
        <v>15</v>
      </c>
      <c r="R23" s="128" t="s">
        <v>15</v>
      </c>
    </row>
    <row r="24" spans="1:18" s="96" customFormat="1" ht="99.75" customHeight="1" x14ac:dyDescent="0.25">
      <c r="A24" s="96">
        <v>20</v>
      </c>
      <c r="B24" s="96" t="s">
        <v>1976</v>
      </c>
      <c r="C24" s="96" t="s">
        <v>1900</v>
      </c>
      <c r="D24" s="108">
        <v>44139</v>
      </c>
      <c r="E24" s="96" t="s">
        <v>2627</v>
      </c>
      <c r="F24" s="108">
        <v>44141</v>
      </c>
      <c r="G24" s="96" t="s">
        <v>2614</v>
      </c>
      <c r="H24" s="96" t="s">
        <v>105</v>
      </c>
      <c r="I24" s="96" t="s">
        <v>1018</v>
      </c>
      <c r="J24" s="96" t="s">
        <v>91</v>
      </c>
      <c r="K24" s="128" t="s">
        <v>2739</v>
      </c>
      <c r="L24" s="108">
        <v>43054</v>
      </c>
      <c r="M24" s="108">
        <v>44312</v>
      </c>
      <c r="N24" s="108">
        <v>45236</v>
      </c>
      <c r="O24" s="128" t="s">
        <v>15</v>
      </c>
      <c r="P24" s="108">
        <v>44146</v>
      </c>
      <c r="Q24" s="128" t="s">
        <v>15</v>
      </c>
      <c r="R24" s="128" t="s">
        <v>15</v>
      </c>
    </row>
    <row r="25" spans="1:18" s="96" customFormat="1" ht="99.75" customHeight="1" x14ac:dyDescent="0.25">
      <c r="A25" s="96">
        <v>21</v>
      </c>
      <c r="B25" s="96" t="s">
        <v>1976</v>
      </c>
      <c r="C25" s="96" t="s">
        <v>39</v>
      </c>
      <c r="D25" s="108">
        <v>44139</v>
      </c>
      <c r="E25" s="96" t="s">
        <v>2628</v>
      </c>
      <c r="F25" s="108">
        <v>44141</v>
      </c>
      <c r="G25" s="96" t="s">
        <v>2614</v>
      </c>
      <c r="H25" s="96" t="s">
        <v>105</v>
      </c>
      <c r="I25" s="96" t="s">
        <v>1018</v>
      </c>
      <c r="J25" s="96" t="s">
        <v>91</v>
      </c>
      <c r="K25" s="128" t="s">
        <v>2740</v>
      </c>
      <c r="L25" s="108">
        <v>43054</v>
      </c>
      <c r="M25" s="108">
        <v>44312</v>
      </c>
      <c r="N25" s="108">
        <v>45236</v>
      </c>
      <c r="O25" s="128" t="s">
        <v>15</v>
      </c>
      <c r="P25" s="108">
        <v>44146</v>
      </c>
      <c r="Q25" s="128" t="s">
        <v>15</v>
      </c>
      <c r="R25" s="128" t="s">
        <v>15</v>
      </c>
    </row>
    <row r="26" spans="1:18" s="96" customFormat="1" ht="139.5" customHeight="1" x14ac:dyDescent="0.25">
      <c r="A26" s="96">
        <v>22</v>
      </c>
      <c r="B26" s="96" t="s">
        <v>452</v>
      </c>
      <c r="C26" s="96" t="s">
        <v>452</v>
      </c>
      <c r="D26" s="108">
        <v>44138</v>
      </c>
      <c r="E26" s="96" t="s">
        <v>2629</v>
      </c>
      <c r="F26" s="108">
        <v>44141</v>
      </c>
      <c r="G26" s="96" t="s">
        <v>2614</v>
      </c>
      <c r="H26" s="96" t="s">
        <v>90</v>
      </c>
      <c r="I26" s="127" t="s">
        <v>1523</v>
      </c>
      <c r="J26" s="96" t="s">
        <v>91</v>
      </c>
      <c r="K26" s="128" t="s">
        <v>2741</v>
      </c>
      <c r="L26" s="108">
        <v>44141</v>
      </c>
      <c r="M26" s="108">
        <v>44312</v>
      </c>
      <c r="N26" s="108">
        <v>45967</v>
      </c>
      <c r="O26" s="128" t="s">
        <v>15</v>
      </c>
      <c r="P26" s="108">
        <v>44146</v>
      </c>
      <c r="Q26" s="128" t="s">
        <v>15</v>
      </c>
      <c r="R26" s="128" t="s">
        <v>15</v>
      </c>
    </row>
    <row r="27" spans="1:18" s="96" customFormat="1" ht="99.75" customHeight="1" x14ac:dyDescent="0.25">
      <c r="A27" s="96">
        <v>23</v>
      </c>
      <c r="B27" s="96" t="s">
        <v>2630</v>
      </c>
      <c r="C27" s="96" t="s">
        <v>2631</v>
      </c>
      <c r="D27" s="108">
        <v>44168</v>
      </c>
      <c r="E27" s="96" t="s">
        <v>2632</v>
      </c>
      <c r="F27" s="108">
        <v>44172</v>
      </c>
      <c r="G27" s="96" t="s">
        <v>2614</v>
      </c>
      <c r="H27" s="96" t="s">
        <v>90</v>
      </c>
      <c r="I27" s="96" t="s">
        <v>1018</v>
      </c>
      <c r="J27" s="96" t="s">
        <v>91</v>
      </c>
      <c r="K27" s="128" t="s">
        <v>2742</v>
      </c>
      <c r="L27" s="108">
        <v>44172</v>
      </c>
      <c r="M27" s="108">
        <v>44312</v>
      </c>
      <c r="N27" s="108">
        <v>45266</v>
      </c>
      <c r="O27" s="128" t="s">
        <v>15</v>
      </c>
      <c r="P27" s="108">
        <v>44175</v>
      </c>
      <c r="Q27" s="128" t="s">
        <v>15</v>
      </c>
      <c r="R27" s="128" t="s">
        <v>15</v>
      </c>
    </row>
    <row r="28" spans="1:18" s="96" customFormat="1" ht="99.75" customHeight="1" x14ac:dyDescent="0.25">
      <c r="A28" s="96">
        <v>24</v>
      </c>
      <c r="B28" s="96" t="s">
        <v>2630</v>
      </c>
      <c r="C28" s="96" t="s">
        <v>2633</v>
      </c>
      <c r="D28" s="108">
        <v>44168</v>
      </c>
      <c r="E28" s="96" t="s">
        <v>2634</v>
      </c>
      <c r="F28" s="108">
        <v>44172</v>
      </c>
      <c r="G28" s="96" t="s">
        <v>2614</v>
      </c>
      <c r="H28" s="96" t="s">
        <v>90</v>
      </c>
      <c r="I28" s="96" t="s">
        <v>1018</v>
      </c>
      <c r="J28" s="96" t="s">
        <v>91</v>
      </c>
      <c r="K28" s="128" t="s">
        <v>2743</v>
      </c>
      <c r="L28" s="108">
        <v>44172</v>
      </c>
      <c r="M28" s="108">
        <v>44312</v>
      </c>
      <c r="N28" s="108">
        <v>45266</v>
      </c>
      <c r="O28" s="128" t="s">
        <v>15</v>
      </c>
      <c r="P28" s="108">
        <v>44175</v>
      </c>
      <c r="Q28" s="128" t="s">
        <v>15</v>
      </c>
      <c r="R28" s="128" t="s">
        <v>15</v>
      </c>
    </row>
    <row r="29" spans="1:18" s="96" customFormat="1" ht="99.75" customHeight="1" x14ac:dyDescent="0.25">
      <c r="A29" s="96">
        <v>25</v>
      </c>
      <c r="B29" s="96" t="s">
        <v>2630</v>
      </c>
      <c r="C29" s="96" t="s">
        <v>2635</v>
      </c>
      <c r="D29" s="108">
        <v>44168</v>
      </c>
      <c r="E29" s="96" t="s">
        <v>2636</v>
      </c>
      <c r="F29" s="108">
        <v>44172</v>
      </c>
      <c r="G29" s="96" t="s">
        <v>2614</v>
      </c>
      <c r="H29" s="96" t="s">
        <v>90</v>
      </c>
      <c r="I29" s="96" t="s">
        <v>1018</v>
      </c>
      <c r="J29" s="96" t="s">
        <v>91</v>
      </c>
      <c r="K29" s="128" t="s">
        <v>2744</v>
      </c>
      <c r="L29" s="108">
        <v>44172</v>
      </c>
      <c r="M29" s="108">
        <v>44312</v>
      </c>
      <c r="N29" s="108">
        <v>45266</v>
      </c>
      <c r="O29" s="128" t="s">
        <v>15</v>
      </c>
      <c r="P29" s="108">
        <v>44175</v>
      </c>
      <c r="Q29" s="128" t="s">
        <v>15</v>
      </c>
      <c r="R29" s="128" t="s">
        <v>15</v>
      </c>
    </row>
    <row r="30" spans="1:18" s="96" customFormat="1" ht="99.75" customHeight="1" x14ac:dyDescent="0.25">
      <c r="A30" s="96">
        <v>26</v>
      </c>
      <c r="B30" s="96" t="s">
        <v>2630</v>
      </c>
      <c r="C30" s="96" t="s">
        <v>2637</v>
      </c>
      <c r="D30" s="108">
        <v>44168</v>
      </c>
      <c r="E30" s="96" t="s">
        <v>2638</v>
      </c>
      <c r="F30" s="108">
        <v>44172</v>
      </c>
      <c r="G30" s="96" t="s">
        <v>2614</v>
      </c>
      <c r="H30" s="96" t="s">
        <v>90</v>
      </c>
      <c r="I30" s="96" t="s">
        <v>1018</v>
      </c>
      <c r="J30" s="96" t="s">
        <v>91</v>
      </c>
      <c r="K30" s="128" t="s">
        <v>2745</v>
      </c>
      <c r="L30" s="108">
        <v>44172</v>
      </c>
      <c r="M30" s="108">
        <v>44312</v>
      </c>
      <c r="N30" s="108">
        <v>45266</v>
      </c>
      <c r="O30" s="128" t="s">
        <v>15</v>
      </c>
      <c r="P30" s="108">
        <v>44175</v>
      </c>
      <c r="Q30" s="128" t="s">
        <v>15</v>
      </c>
      <c r="R30" s="128" t="s">
        <v>15</v>
      </c>
    </row>
    <row r="31" spans="1:18" s="96" customFormat="1" ht="99.75" customHeight="1" x14ac:dyDescent="0.25">
      <c r="A31" s="96">
        <v>27</v>
      </c>
      <c r="B31" s="96" t="s">
        <v>2630</v>
      </c>
      <c r="C31" s="96" t="s">
        <v>2639</v>
      </c>
      <c r="D31" s="108">
        <v>44168</v>
      </c>
      <c r="E31" s="96" t="s">
        <v>2640</v>
      </c>
      <c r="F31" s="108">
        <v>44172</v>
      </c>
      <c r="G31" s="96" t="s">
        <v>2614</v>
      </c>
      <c r="H31" s="96" t="s">
        <v>90</v>
      </c>
      <c r="I31" s="96" t="s">
        <v>1018</v>
      </c>
      <c r="J31" s="96" t="s">
        <v>91</v>
      </c>
      <c r="K31" s="128" t="s">
        <v>2746</v>
      </c>
      <c r="L31" s="108">
        <v>44172</v>
      </c>
      <c r="M31" s="108">
        <v>44312</v>
      </c>
      <c r="N31" s="108">
        <v>45266</v>
      </c>
      <c r="O31" s="128" t="s">
        <v>15</v>
      </c>
      <c r="P31" s="108">
        <v>44175</v>
      </c>
      <c r="Q31" s="128" t="s">
        <v>15</v>
      </c>
      <c r="R31" s="128" t="s">
        <v>15</v>
      </c>
    </row>
    <row r="32" spans="1:18" s="96" customFormat="1" ht="99.75" customHeight="1" x14ac:dyDescent="0.25">
      <c r="A32" s="96">
        <v>28</v>
      </c>
      <c r="B32" s="96" t="s">
        <v>1976</v>
      </c>
      <c r="C32" s="96" t="s">
        <v>2641</v>
      </c>
      <c r="D32" s="108">
        <v>44169</v>
      </c>
      <c r="E32" s="96" t="s">
        <v>2642</v>
      </c>
      <c r="F32" s="108">
        <v>44173</v>
      </c>
      <c r="G32" s="96" t="s">
        <v>2614</v>
      </c>
      <c r="H32" s="96" t="s">
        <v>105</v>
      </c>
      <c r="I32" s="96" t="s">
        <v>1018</v>
      </c>
      <c r="J32" s="96" t="s">
        <v>91</v>
      </c>
      <c r="K32" s="128" t="s">
        <v>2747</v>
      </c>
      <c r="L32" s="108">
        <v>43089</v>
      </c>
      <c r="M32" s="108">
        <v>44312</v>
      </c>
      <c r="N32" s="108">
        <v>45267</v>
      </c>
      <c r="O32" s="128" t="s">
        <v>15</v>
      </c>
      <c r="P32" s="108">
        <v>44176</v>
      </c>
      <c r="Q32" s="128" t="s">
        <v>15</v>
      </c>
      <c r="R32" s="128" t="s">
        <v>15</v>
      </c>
    </row>
    <row r="33" spans="1:18" s="96" customFormat="1" ht="99.75" customHeight="1" x14ac:dyDescent="0.25">
      <c r="A33" s="96">
        <v>29</v>
      </c>
      <c r="B33" s="96" t="s">
        <v>1976</v>
      </c>
      <c r="C33" s="96" t="s">
        <v>788</v>
      </c>
      <c r="D33" s="108">
        <v>44169</v>
      </c>
      <c r="E33" s="96" t="s">
        <v>2643</v>
      </c>
      <c r="F33" s="108">
        <v>44173</v>
      </c>
      <c r="G33" s="96" t="s">
        <v>2614</v>
      </c>
      <c r="H33" s="96" t="s">
        <v>105</v>
      </c>
      <c r="I33" s="96" t="s">
        <v>1018</v>
      </c>
      <c r="J33" s="96" t="s">
        <v>91</v>
      </c>
      <c r="K33" s="128" t="s">
        <v>2748</v>
      </c>
      <c r="L33" s="108">
        <v>43089</v>
      </c>
      <c r="M33" s="108">
        <v>44312</v>
      </c>
      <c r="N33" s="108">
        <v>45267</v>
      </c>
      <c r="O33" s="128" t="s">
        <v>15</v>
      </c>
      <c r="P33" s="108">
        <v>44176</v>
      </c>
      <c r="Q33" s="128" t="s">
        <v>15</v>
      </c>
      <c r="R33" s="128" t="s">
        <v>15</v>
      </c>
    </row>
    <row r="34" spans="1:18" s="96" customFormat="1" ht="99.75" customHeight="1" x14ac:dyDescent="0.25">
      <c r="A34" s="96">
        <v>30</v>
      </c>
      <c r="B34" s="96" t="s">
        <v>1976</v>
      </c>
      <c r="C34" s="96" t="s">
        <v>2644</v>
      </c>
      <c r="D34" s="108">
        <v>44169</v>
      </c>
      <c r="E34" s="96" t="s">
        <v>2645</v>
      </c>
      <c r="F34" s="108">
        <v>44173</v>
      </c>
      <c r="G34" s="96" t="s">
        <v>2614</v>
      </c>
      <c r="H34" s="96" t="s">
        <v>105</v>
      </c>
      <c r="I34" s="96" t="s">
        <v>1018</v>
      </c>
      <c r="J34" s="96" t="s">
        <v>91</v>
      </c>
      <c r="K34" s="128" t="s">
        <v>2749</v>
      </c>
      <c r="L34" s="108">
        <v>43089</v>
      </c>
      <c r="M34" s="108">
        <v>44312</v>
      </c>
      <c r="N34" s="108">
        <v>45267</v>
      </c>
      <c r="O34" s="128" t="s">
        <v>15</v>
      </c>
      <c r="P34" s="108">
        <v>44176</v>
      </c>
      <c r="Q34" s="128" t="s">
        <v>15</v>
      </c>
      <c r="R34" s="128" t="s">
        <v>15</v>
      </c>
    </row>
    <row r="35" spans="1:18" s="96" customFormat="1" ht="99.75" customHeight="1" x14ac:dyDescent="0.25">
      <c r="A35" s="96">
        <v>31</v>
      </c>
      <c r="B35" s="96" t="s">
        <v>1976</v>
      </c>
      <c r="C35" s="96" t="s">
        <v>2646</v>
      </c>
      <c r="D35" s="108">
        <v>44169</v>
      </c>
      <c r="E35" s="96" t="s">
        <v>2647</v>
      </c>
      <c r="F35" s="108">
        <v>44173</v>
      </c>
      <c r="G35" s="96" t="s">
        <v>2614</v>
      </c>
      <c r="H35" s="96" t="s">
        <v>105</v>
      </c>
      <c r="I35" s="96" t="s">
        <v>1018</v>
      </c>
      <c r="J35" s="96" t="s">
        <v>91</v>
      </c>
      <c r="K35" s="128" t="s">
        <v>2750</v>
      </c>
      <c r="L35" s="108">
        <v>43089</v>
      </c>
      <c r="M35" s="108">
        <v>44312</v>
      </c>
      <c r="N35" s="108">
        <v>45267</v>
      </c>
      <c r="O35" s="128" t="s">
        <v>15</v>
      </c>
      <c r="P35" s="108">
        <v>44176</v>
      </c>
      <c r="Q35" s="128" t="s">
        <v>15</v>
      </c>
      <c r="R35" s="128" t="s">
        <v>15</v>
      </c>
    </row>
    <row r="36" spans="1:18" s="96" customFormat="1" ht="99.75" customHeight="1" x14ac:dyDescent="0.25">
      <c r="A36" s="96">
        <v>32</v>
      </c>
      <c r="B36" s="96" t="s">
        <v>1976</v>
      </c>
      <c r="C36" s="96" t="s">
        <v>2648</v>
      </c>
      <c r="D36" s="108">
        <v>44169</v>
      </c>
      <c r="E36" s="96" t="s">
        <v>2649</v>
      </c>
      <c r="F36" s="108">
        <v>44173</v>
      </c>
      <c r="G36" s="96" t="s">
        <v>2614</v>
      </c>
      <c r="H36" s="96" t="s">
        <v>105</v>
      </c>
      <c r="I36" s="96" t="s">
        <v>1018</v>
      </c>
      <c r="J36" s="96" t="s">
        <v>91</v>
      </c>
      <c r="K36" s="128" t="s">
        <v>2751</v>
      </c>
      <c r="L36" s="108">
        <v>43089</v>
      </c>
      <c r="M36" s="108">
        <v>44312</v>
      </c>
      <c r="N36" s="108">
        <v>45267</v>
      </c>
      <c r="O36" s="128" t="s">
        <v>15</v>
      </c>
      <c r="P36" s="108">
        <v>44176</v>
      </c>
      <c r="Q36" s="128" t="s">
        <v>15</v>
      </c>
      <c r="R36" s="128" t="s">
        <v>15</v>
      </c>
    </row>
    <row r="37" spans="1:18" s="96" customFormat="1" ht="99.75" customHeight="1" x14ac:dyDescent="0.25">
      <c r="A37" s="96">
        <v>33</v>
      </c>
      <c r="B37" s="96" t="s">
        <v>1976</v>
      </c>
      <c r="C37" s="96" t="s">
        <v>2650</v>
      </c>
      <c r="D37" s="108">
        <v>44169</v>
      </c>
      <c r="E37" s="96" t="s">
        <v>2651</v>
      </c>
      <c r="F37" s="108">
        <v>44173</v>
      </c>
      <c r="G37" s="96" t="s">
        <v>2614</v>
      </c>
      <c r="H37" s="96" t="s">
        <v>105</v>
      </c>
      <c r="I37" s="96" t="s">
        <v>1018</v>
      </c>
      <c r="J37" s="96" t="s">
        <v>91</v>
      </c>
      <c r="K37" s="128" t="s">
        <v>2752</v>
      </c>
      <c r="L37" s="108">
        <v>43089</v>
      </c>
      <c r="M37" s="108">
        <v>44312</v>
      </c>
      <c r="N37" s="108">
        <v>45267</v>
      </c>
      <c r="O37" s="128" t="s">
        <v>15</v>
      </c>
      <c r="P37" s="108">
        <v>44176</v>
      </c>
      <c r="Q37" s="128" t="s">
        <v>15</v>
      </c>
      <c r="R37" s="128" t="s">
        <v>15</v>
      </c>
    </row>
    <row r="38" spans="1:18" s="96" customFormat="1" ht="99.75" customHeight="1" x14ac:dyDescent="0.25">
      <c r="A38" s="96">
        <v>34</v>
      </c>
      <c r="B38" s="96" t="s">
        <v>1976</v>
      </c>
      <c r="C38" s="96" t="s">
        <v>2652</v>
      </c>
      <c r="D38" s="108">
        <v>44169</v>
      </c>
      <c r="E38" s="96" t="s">
        <v>2653</v>
      </c>
      <c r="F38" s="108">
        <v>44173</v>
      </c>
      <c r="G38" s="96" t="s">
        <v>2614</v>
      </c>
      <c r="H38" s="96" t="s">
        <v>105</v>
      </c>
      <c r="I38" s="96" t="s">
        <v>1018</v>
      </c>
      <c r="J38" s="96" t="s">
        <v>91</v>
      </c>
      <c r="K38" s="128" t="s">
        <v>2753</v>
      </c>
      <c r="L38" s="108">
        <v>43089</v>
      </c>
      <c r="M38" s="108">
        <v>44312</v>
      </c>
      <c r="N38" s="108">
        <v>45267</v>
      </c>
      <c r="O38" s="128" t="s">
        <v>15</v>
      </c>
      <c r="P38" s="108">
        <v>44176</v>
      </c>
      <c r="Q38" s="128" t="s">
        <v>15</v>
      </c>
      <c r="R38" s="128" t="s">
        <v>15</v>
      </c>
    </row>
    <row r="39" spans="1:18" s="96" customFormat="1" ht="99.75" customHeight="1" x14ac:dyDescent="0.25">
      <c r="A39" s="96">
        <v>35</v>
      </c>
      <c r="B39" s="96" t="s">
        <v>1976</v>
      </c>
      <c r="C39" s="96" t="s">
        <v>2654</v>
      </c>
      <c r="D39" s="108">
        <v>44169</v>
      </c>
      <c r="E39" s="96" t="s">
        <v>2655</v>
      </c>
      <c r="F39" s="108">
        <v>44173</v>
      </c>
      <c r="G39" s="96" t="s">
        <v>2614</v>
      </c>
      <c r="H39" s="96" t="s">
        <v>105</v>
      </c>
      <c r="I39" s="96" t="s">
        <v>1018</v>
      </c>
      <c r="J39" s="96" t="s">
        <v>91</v>
      </c>
      <c r="K39" s="128" t="s">
        <v>2754</v>
      </c>
      <c r="L39" s="108">
        <v>43089</v>
      </c>
      <c r="M39" s="108">
        <v>44312</v>
      </c>
      <c r="N39" s="108">
        <v>45267</v>
      </c>
      <c r="O39" s="128" t="s">
        <v>15</v>
      </c>
      <c r="P39" s="108">
        <v>44176</v>
      </c>
      <c r="Q39" s="128" t="s">
        <v>15</v>
      </c>
      <c r="R39" s="128" t="s">
        <v>15</v>
      </c>
    </row>
    <row r="40" spans="1:18" s="96" customFormat="1" ht="99.75" customHeight="1" x14ac:dyDescent="0.25">
      <c r="A40" s="96">
        <v>36</v>
      </c>
      <c r="B40" s="96" t="s">
        <v>1976</v>
      </c>
      <c r="C40" s="96" t="s">
        <v>2656</v>
      </c>
      <c r="D40" s="108">
        <v>44169</v>
      </c>
      <c r="E40" s="96" t="s">
        <v>2657</v>
      </c>
      <c r="F40" s="108">
        <v>44173</v>
      </c>
      <c r="G40" s="96" t="s">
        <v>2614</v>
      </c>
      <c r="H40" s="96" t="s">
        <v>105</v>
      </c>
      <c r="I40" s="96" t="s">
        <v>1018</v>
      </c>
      <c r="J40" s="96" t="s">
        <v>91</v>
      </c>
      <c r="K40" s="128" t="s">
        <v>2755</v>
      </c>
      <c r="L40" s="108">
        <v>43089</v>
      </c>
      <c r="M40" s="108">
        <v>44312</v>
      </c>
      <c r="N40" s="108">
        <v>45267</v>
      </c>
      <c r="O40" s="128" t="s">
        <v>15</v>
      </c>
      <c r="P40" s="108">
        <v>44176</v>
      </c>
      <c r="Q40" s="128" t="s">
        <v>15</v>
      </c>
      <c r="R40" s="128" t="s">
        <v>15</v>
      </c>
    </row>
    <row r="41" spans="1:18" s="96" customFormat="1" ht="99.75" customHeight="1" x14ac:dyDescent="0.25">
      <c r="A41" s="96">
        <v>37</v>
      </c>
      <c r="B41" s="96" t="s">
        <v>1976</v>
      </c>
      <c r="C41" s="96" t="s">
        <v>2658</v>
      </c>
      <c r="D41" s="108">
        <v>44169</v>
      </c>
      <c r="E41" s="96" t="s">
        <v>2659</v>
      </c>
      <c r="F41" s="108">
        <v>44173</v>
      </c>
      <c r="G41" s="96" t="s">
        <v>2614</v>
      </c>
      <c r="H41" s="96" t="s">
        <v>105</v>
      </c>
      <c r="I41" s="96" t="s">
        <v>1018</v>
      </c>
      <c r="J41" s="96" t="s">
        <v>91</v>
      </c>
      <c r="K41" s="128" t="s">
        <v>2756</v>
      </c>
      <c r="L41" s="108">
        <v>43089</v>
      </c>
      <c r="M41" s="108">
        <v>44312</v>
      </c>
      <c r="N41" s="108">
        <v>45267</v>
      </c>
      <c r="O41" s="128" t="s">
        <v>15</v>
      </c>
      <c r="P41" s="108">
        <v>44176</v>
      </c>
      <c r="Q41" s="128" t="s">
        <v>15</v>
      </c>
      <c r="R41" s="128" t="s">
        <v>15</v>
      </c>
    </row>
    <row r="42" spans="1:18" s="96" customFormat="1" ht="99.75" customHeight="1" x14ac:dyDescent="0.25">
      <c r="A42" s="96">
        <v>38</v>
      </c>
      <c r="B42" s="96" t="s">
        <v>1976</v>
      </c>
      <c r="C42" s="96" t="s">
        <v>2660</v>
      </c>
      <c r="D42" s="108">
        <v>44169</v>
      </c>
      <c r="E42" s="96" t="s">
        <v>2661</v>
      </c>
      <c r="F42" s="108">
        <v>44173</v>
      </c>
      <c r="G42" s="96" t="s">
        <v>2614</v>
      </c>
      <c r="H42" s="96" t="s">
        <v>105</v>
      </c>
      <c r="I42" s="96" t="s">
        <v>1018</v>
      </c>
      <c r="J42" s="96" t="s">
        <v>91</v>
      </c>
      <c r="K42" s="128" t="s">
        <v>2757</v>
      </c>
      <c r="L42" s="108">
        <v>43089</v>
      </c>
      <c r="M42" s="108">
        <v>44312</v>
      </c>
      <c r="N42" s="108">
        <v>45267</v>
      </c>
      <c r="O42" s="128" t="s">
        <v>15</v>
      </c>
      <c r="P42" s="108">
        <v>44176</v>
      </c>
      <c r="Q42" s="128" t="s">
        <v>15</v>
      </c>
      <c r="R42" s="128"/>
    </row>
    <row r="43" spans="1:18" s="96" customFormat="1" ht="93" customHeight="1" x14ac:dyDescent="0.25">
      <c r="A43" s="96">
        <v>39</v>
      </c>
      <c r="B43" s="96" t="s">
        <v>1976</v>
      </c>
      <c r="C43" s="96" t="s">
        <v>2662</v>
      </c>
      <c r="D43" s="108">
        <v>44169</v>
      </c>
      <c r="E43" s="96" t="s">
        <v>2663</v>
      </c>
      <c r="F43" s="108">
        <v>44173</v>
      </c>
      <c r="G43" s="96" t="s">
        <v>2614</v>
      </c>
      <c r="H43" s="96" t="s">
        <v>105</v>
      </c>
      <c r="I43" s="96" t="s">
        <v>1018</v>
      </c>
      <c r="J43" s="96" t="s">
        <v>91</v>
      </c>
      <c r="K43" s="128" t="s">
        <v>2758</v>
      </c>
      <c r="L43" s="108">
        <v>43089</v>
      </c>
      <c r="M43" s="108">
        <v>44312</v>
      </c>
      <c r="N43" s="108">
        <v>45267</v>
      </c>
      <c r="O43" s="128" t="s">
        <v>15</v>
      </c>
      <c r="P43" s="108">
        <v>44176</v>
      </c>
      <c r="Q43" s="128" t="s">
        <v>15</v>
      </c>
      <c r="R43" s="128"/>
    </row>
    <row r="44" spans="1:18" s="96" customFormat="1" ht="108.75" customHeight="1" x14ac:dyDescent="0.25">
      <c r="A44" s="96">
        <v>40</v>
      </c>
      <c r="B44" s="96" t="s">
        <v>1976</v>
      </c>
      <c r="C44" s="96" t="s">
        <v>2664</v>
      </c>
      <c r="D44" s="108">
        <v>44169</v>
      </c>
      <c r="E44" s="96" t="s">
        <v>2665</v>
      </c>
      <c r="F44" s="108">
        <v>44173</v>
      </c>
      <c r="G44" s="96" t="s">
        <v>2614</v>
      </c>
      <c r="H44" s="96" t="s">
        <v>105</v>
      </c>
      <c r="I44" s="96" t="s">
        <v>1018</v>
      </c>
      <c r="J44" s="96" t="s">
        <v>91</v>
      </c>
      <c r="K44" s="128" t="s">
        <v>2759</v>
      </c>
      <c r="L44" s="108">
        <v>43089</v>
      </c>
      <c r="M44" s="108">
        <v>44312</v>
      </c>
      <c r="N44" s="108">
        <v>45267</v>
      </c>
      <c r="O44" s="128" t="s">
        <v>15</v>
      </c>
      <c r="P44" s="108">
        <v>44176</v>
      </c>
      <c r="Q44" s="128" t="s">
        <v>15</v>
      </c>
      <c r="R44" s="128"/>
    </row>
    <row r="45" spans="1:18" s="96" customFormat="1" ht="112.5" customHeight="1" x14ac:dyDescent="0.25">
      <c r="A45" s="96">
        <v>41</v>
      </c>
      <c r="B45" s="96" t="s">
        <v>1976</v>
      </c>
      <c r="C45" s="96" t="s">
        <v>2666</v>
      </c>
      <c r="D45" s="108">
        <v>44169</v>
      </c>
      <c r="E45" s="96" t="s">
        <v>2760</v>
      </c>
      <c r="F45" s="108">
        <v>44173</v>
      </c>
      <c r="G45" s="96" t="s">
        <v>2614</v>
      </c>
      <c r="H45" s="96" t="s">
        <v>105</v>
      </c>
      <c r="I45" s="96" t="s">
        <v>1018</v>
      </c>
      <c r="J45" s="96" t="s">
        <v>91</v>
      </c>
      <c r="K45" s="128" t="s">
        <v>2761</v>
      </c>
      <c r="L45" s="108">
        <v>43089</v>
      </c>
      <c r="M45" s="108">
        <v>44312</v>
      </c>
      <c r="N45" s="108">
        <v>45267</v>
      </c>
      <c r="O45" s="128" t="s">
        <v>15</v>
      </c>
      <c r="P45" s="108">
        <v>44176</v>
      </c>
      <c r="Q45" s="128" t="s">
        <v>15</v>
      </c>
      <c r="R45" s="128" t="s">
        <v>15</v>
      </c>
    </row>
    <row r="46" spans="1:18" s="96" customFormat="1" ht="99.75" customHeight="1" x14ac:dyDescent="0.25">
      <c r="A46" s="96">
        <v>42</v>
      </c>
      <c r="B46" s="96" t="s">
        <v>1976</v>
      </c>
      <c r="C46" s="96" t="s">
        <v>2667</v>
      </c>
      <c r="D46" s="108">
        <v>44169</v>
      </c>
      <c r="E46" s="96" t="s">
        <v>2762</v>
      </c>
      <c r="F46" s="108">
        <v>44173</v>
      </c>
      <c r="G46" s="96" t="s">
        <v>2614</v>
      </c>
      <c r="H46" s="96" t="s">
        <v>105</v>
      </c>
      <c r="I46" s="96" t="s">
        <v>1018</v>
      </c>
      <c r="J46" s="96" t="s">
        <v>91</v>
      </c>
      <c r="K46" s="128" t="s">
        <v>2763</v>
      </c>
      <c r="L46" s="108">
        <v>43089</v>
      </c>
      <c r="M46" s="108">
        <v>44312</v>
      </c>
      <c r="N46" s="108">
        <v>45267</v>
      </c>
      <c r="O46" s="128" t="s">
        <v>15</v>
      </c>
      <c r="P46" s="108">
        <v>44176</v>
      </c>
      <c r="Q46" s="128" t="s">
        <v>15</v>
      </c>
      <c r="R46" s="128" t="s">
        <v>15</v>
      </c>
    </row>
    <row r="47" spans="1:18" s="96" customFormat="1" ht="99.75" customHeight="1" x14ac:dyDescent="0.25">
      <c r="A47" s="96">
        <v>43</v>
      </c>
      <c r="B47" s="96" t="s">
        <v>1976</v>
      </c>
      <c r="C47" s="96" t="s">
        <v>2668</v>
      </c>
      <c r="D47" s="108">
        <v>44169</v>
      </c>
      <c r="E47" s="96" t="s">
        <v>2764</v>
      </c>
      <c r="F47" s="108">
        <v>44173</v>
      </c>
      <c r="G47" s="96" t="s">
        <v>2614</v>
      </c>
      <c r="H47" s="96" t="s">
        <v>105</v>
      </c>
      <c r="I47" s="96" t="s">
        <v>1018</v>
      </c>
      <c r="J47" s="96" t="s">
        <v>91</v>
      </c>
      <c r="K47" s="128" t="s">
        <v>2765</v>
      </c>
      <c r="L47" s="108">
        <v>43089</v>
      </c>
      <c r="M47" s="108">
        <v>44312</v>
      </c>
      <c r="N47" s="108">
        <v>45267</v>
      </c>
      <c r="O47" s="128" t="s">
        <v>15</v>
      </c>
      <c r="P47" s="108">
        <v>44176</v>
      </c>
      <c r="Q47" s="128" t="s">
        <v>15</v>
      </c>
      <c r="R47" s="128" t="s">
        <v>15</v>
      </c>
    </row>
    <row r="48" spans="1:18" s="96" customFormat="1" ht="99.75" customHeight="1" x14ac:dyDescent="0.25">
      <c r="A48" s="96">
        <v>44</v>
      </c>
      <c r="B48" s="96" t="s">
        <v>1976</v>
      </c>
      <c r="C48" s="96" t="s">
        <v>2669</v>
      </c>
      <c r="D48" s="108">
        <v>44169</v>
      </c>
      <c r="E48" s="96" t="s">
        <v>2766</v>
      </c>
      <c r="F48" s="108">
        <v>44173</v>
      </c>
      <c r="G48" s="96" t="s">
        <v>2614</v>
      </c>
      <c r="H48" s="96" t="s">
        <v>105</v>
      </c>
      <c r="I48" s="96" t="s">
        <v>1018</v>
      </c>
      <c r="J48" s="96" t="s">
        <v>91</v>
      </c>
      <c r="K48" s="128" t="s">
        <v>2767</v>
      </c>
      <c r="L48" s="108">
        <v>43089</v>
      </c>
      <c r="M48" s="108">
        <v>44312</v>
      </c>
      <c r="N48" s="108">
        <v>45267</v>
      </c>
      <c r="O48" s="128" t="s">
        <v>15</v>
      </c>
      <c r="P48" s="108">
        <v>44176</v>
      </c>
      <c r="Q48" s="128" t="s">
        <v>15</v>
      </c>
      <c r="R48" s="128" t="s">
        <v>15</v>
      </c>
    </row>
    <row r="49" spans="1:18" s="96" customFormat="1" ht="99.75" customHeight="1" x14ac:dyDescent="0.25">
      <c r="A49" s="96">
        <v>45</v>
      </c>
      <c r="B49" s="96" t="s">
        <v>1976</v>
      </c>
      <c r="C49" s="96" t="s">
        <v>2670</v>
      </c>
      <c r="D49" s="108">
        <v>44169</v>
      </c>
      <c r="E49" s="96" t="s">
        <v>2768</v>
      </c>
      <c r="F49" s="108">
        <v>44173</v>
      </c>
      <c r="G49" s="96" t="s">
        <v>2614</v>
      </c>
      <c r="H49" s="96" t="s">
        <v>105</v>
      </c>
      <c r="I49" s="96" t="s">
        <v>1018</v>
      </c>
      <c r="J49" s="96" t="s">
        <v>91</v>
      </c>
      <c r="K49" s="128" t="s">
        <v>2769</v>
      </c>
      <c r="L49" s="108">
        <v>43089</v>
      </c>
      <c r="M49" s="108">
        <v>44312</v>
      </c>
      <c r="N49" s="108">
        <v>45267</v>
      </c>
      <c r="O49" s="128" t="s">
        <v>15</v>
      </c>
      <c r="P49" s="108">
        <v>44176</v>
      </c>
      <c r="Q49" s="128" t="s">
        <v>15</v>
      </c>
      <c r="R49" s="128" t="s">
        <v>15</v>
      </c>
    </row>
    <row r="50" spans="1:18" s="96" customFormat="1" ht="99.75" customHeight="1" x14ac:dyDescent="0.25">
      <c r="D50" s="108"/>
      <c r="F50" s="108"/>
      <c r="I50" s="127"/>
      <c r="K50" s="128"/>
      <c r="L50" s="108"/>
      <c r="M50" s="108"/>
      <c r="N50" s="108"/>
      <c r="O50" s="128"/>
      <c r="P50" s="108"/>
      <c r="Q50" s="128"/>
      <c r="R50" s="128"/>
    </row>
    <row r="51" spans="1:18" s="96" customFormat="1" ht="99.75" customHeight="1" x14ac:dyDescent="0.25">
      <c r="D51" s="108"/>
      <c r="F51" s="108"/>
      <c r="I51" s="11"/>
      <c r="K51" s="128"/>
      <c r="L51" s="108"/>
      <c r="M51" s="108"/>
      <c r="N51" s="108"/>
      <c r="O51" s="128"/>
      <c r="P51" s="108"/>
      <c r="Q51" s="128"/>
      <c r="R51" s="128"/>
    </row>
    <row r="52" spans="1:18" s="96" customFormat="1" ht="99.75" customHeight="1" x14ac:dyDescent="0.25">
      <c r="D52" s="108"/>
      <c r="F52" s="108"/>
      <c r="I52" s="11"/>
      <c r="K52" s="128"/>
      <c r="L52" s="108"/>
      <c r="M52" s="108"/>
      <c r="N52" s="108"/>
      <c r="O52" s="128"/>
      <c r="P52" s="108"/>
      <c r="Q52" s="128"/>
      <c r="R52" s="128"/>
    </row>
    <row r="53" spans="1:18" s="96" customFormat="1" ht="99.75" customHeight="1" x14ac:dyDescent="0.25">
      <c r="D53" s="108"/>
      <c r="F53" s="108"/>
      <c r="I53" s="110"/>
      <c r="K53" s="128"/>
      <c r="L53" s="108"/>
      <c r="M53" s="108"/>
      <c r="N53" s="108"/>
      <c r="O53" s="128"/>
      <c r="P53" s="108"/>
      <c r="Q53" s="128"/>
      <c r="R53" s="128"/>
    </row>
    <row r="54" spans="1:18" s="96" customFormat="1" ht="99.75" customHeight="1" x14ac:dyDescent="0.25">
      <c r="D54" s="108"/>
      <c r="F54" s="108"/>
      <c r="I54" s="11"/>
      <c r="K54" s="128"/>
      <c r="L54" s="108"/>
      <c r="M54" s="108"/>
      <c r="N54" s="108"/>
      <c r="O54" s="128"/>
      <c r="P54" s="108"/>
      <c r="Q54" s="128"/>
      <c r="R54" s="128"/>
    </row>
    <row r="55" spans="1:18" s="96" customFormat="1" ht="99.75" customHeight="1" x14ac:dyDescent="0.25">
      <c r="D55" s="108"/>
      <c r="F55" s="108"/>
      <c r="I55" s="11"/>
      <c r="K55" s="128"/>
      <c r="L55" s="108"/>
      <c r="M55" s="108"/>
      <c r="N55" s="108"/>
      <c r="O55" s="128"/>
      <c r="P55" s="108"/>
      <c r="Q55" s="128"/>
      <c r="R55" s="128"/>
    </row>
    <row r="56" spans="1:18" s="96" customFormat="1" ht="99.75" customHeight="1" x14ac:dyDescent="0.25">
      <c r="D56" s="108"/>
      <c r="F56" s="108"/>
      <c r="I56" s="11"/>
      <c r="K56" s="128"/>
      <c r="L56" s="108"/>
      <c r="M56" s="108"/>
      <c r="N56" s="108"/>
      <c r="O56" s="128"/>
      <c r="P56" s="108"/>
      <c r="Q56" s="128"/>
      <c r="R56" s="128"/>
    </row>
    <row r="57" spans="1:18" s="96" customFormat="1" ht="99.75" customHeight="1" x14ac:dyDescent="0.25">
      <c r="D57" s="108"/>
      <c r="F57" s="108"/>
      <c r="I57" s="11"/>
      <c r="K57" s="128"/>
      <c r="L57" s="108"/>
      <c r="M57" s="108"/>
      <c r="N57" s="108"/>
      <c r="O57" s="128"/>
      <c r="P57" s="108"/>
      <c r="Q57" s="128"/>
      <c r="R57" s="128"/>
    </row>
    <row r="58" spans="1:18" s="96" customFormat="1" ht="99.75" customHeight="1" x14ac:dyDescent="0.25">
      <c r="F58" s="108"/>
      <c r="I58" s="127"/>
      <c r="K58" s="128"/>
      <c r="L58" s="108"/>
      <c r="M58" s="108"/>
      <c r="N58" s="108"/>
      <c r="O58" s="128"/>
      <c r="P58" s="108"/>
      <c r="Q58" s="128"/>
      <c r="R58" s="128"/>
    </row>
    <row r="59" spans="1:18" s="96" customFormat="1" ht="99.75" customHeight="1" x14ac:dyDescent="0.25">
      <c r="F59" s="108"/>
      <c r="I59" s="127"/>
      <c r="K59" s="128"/>
      <c r="L59" s="108"/>
      <c r="M59" s="108"/>
      <c r="N59" s="108"/>
      <c r="O59" s="128"/>
      <c r="P59" s="108"/>
      <c r="Q59" s="128"/>
      <c r="R59" s="128"/>
    </row>
    <row r="60" spans="1:18" s="96" customFormat="1" ht="99.75" customHeight="1" x14ac:dyDescent="0.25">
      <c r="F60" s="108"/>
      <c r="I60" s="129"/>
      <c r="K60" s="128"/>
      <c r="L60" s="108"/>
      <c r="M60" s="108"/>
      <c r="N60" s="108"/>
      <c r="O60" s="128"/>
      <c r="P60" s="108"/>
      <c r="Q60" s="128"/>
      <c r="R60" s="128"/>
    </row>
    <row r="61" spans="1:18" s="96" customFormat="1" ht="99.75" customHeight="1" x14ac:dyDescent="0.25">
      <c r="F61" s="108"/>
      <c r="I61" s="129"/>
      <c r="K61" s="128"/>
      <c r="L61" s="108"/>
      <c r="M61" s="108"/>
      <c r="N61" s="108"/>
      <c r="O61" s="128"/>
      <c r="P61" s="108"/>
      <c r="Q61" s="128"/>
      <c r="R61" s="128"/>
    </row>
    <row r="62" spans="1:18" s="96" customFormat="1" ht="99.75" customHeight="1" x14ac:dyDescent="0.25">
      <c r="F62" s="108"/>
      <c r="I62" s="129"/>
      <c r="K62" s="128"/>
      <c r="L62" s="108"/>
      <c r="M62" s="108"/>
      <c r="N62" s="108"/>
      <c r="O62" s="128"/>
      <c r="P62" s="108"/>
      <c r="Q62" s="128"/>
      <c r="R62" s="128"/>
    </row>
    <row r="63" spans="1:18" s="96" customFormat="1" ht="99.75" customHeight="1" x14ac:dyDescent="0.25">
      <c r="F63" s="108"/>
      <c r="I63" s="129"/>
      <c r="K63" s="128"/>
      <c r="L63" s="108"/>
      <c r="M63" s="108"/>
      <c r="N63" s="108"/>
      <c r="O63" s="128"/>
      <c r="P63" s="108"/>
      <c r="Q63" s="128"/>
      <c r="R63" s="128"/>
    </row>
    <row r="64" spans="1:18" s="96" customFormat="1" ht="99.75" customHeight="1" x14ac:dyDescent="0.25">
      <c r="F64" s="108"/>
      <c r="I64" s="129"/>
      <c r="K64" s="128"/>
      <c r="L64" s="108"/>
      <c r="M64" s="108"/>
      <c r="N64" s="108"/>
      <c r="O64" s="128"/>
      <c r="P64" s="108"/>
      <c r="Q64" s="128"/>
      <c r="R64" s="128"/>
    </row>
    <row r="65" spans="4:18" s="96" customFormat="1" ht="99.75" customHeight="1" x14ac:dyDescent="0.25">
      <c r="F65" s="108"/>
      <c r="I65" s="129"/>
      <c r="K65" s="128"/>
      <c r="L65" s="108"/>
      <c r="M65" s="108"/>
      <c r="N65" s="108"/>
      <c r="O65" s="128"/>
      <c r="P65" s="108"/>
      <c r="Q65" s="128"/>
      <c r="R65" s="128"/>
    </row>
    <row r="66" spans="4:18" s="96" customFormat="1" ht="99.75" customHeight="1" x14ac:dyDescent="0.25">
      <c r="F66" s="108"/>
      <c r="I66" s="129"/>
      <c r="K66" s="128"/>
      <c r="L66" s="108"/>
      <c r="M66" s="108"/>
      <c r="N66" s="108"/>
      <c r="O66" s="128"/>
      <c r="P66" s="108"/>
      <c r="Q66" s="128"/>
      <c r="R66" s="128"/>
    </row>
    <row r="67" spans="4:18" s="96" customFormat="1" ht="99.75" customHeight="1" x14ac:dyDescent="0.25">
      <c r="F67" s="108"/>
      <c r="I67" s="129"/>
      <c r="K67" s="128"/>
      <c r="L67" s="108"/>
      <c r="M67" s="108"/>
      <c r="N67" s="108"/>
      <c r="O67" s="128"/>
      <c r="P67" s="108"/>
      <c r="Q67" s="128"/>
      <c r="R67" s="128"/>
    </row>
    <row r="68" spans="4:18" s="96" customFormat="1" ht="99.75" customHeight="1" x14ac:dyDescent="0.25">
      <c r="F68" s="108"/>
      <c r="I68" s="129"/>
      <c r="K68" s="128"/>
      <c r="L68" s="108"/>
      <c r="M68" s="108"/>
      <c r="N68" s="108"/>
      <c r="O68" s="128"/>
      <c r="P68" s="108"/>
      <c r="Q68" s="128"/>
      <c r="R68" s="128"/>
    </row>
    <row r="69" spans="4:18" s="96" customFormat="1" ht="99.75" customHeight="1" x14ac:dyDescent="0.25">
      <c r="F69" s="108"/>
      <c r="I69" s="129"/>
      <c r="K69" s="128"/>
      <c r="L69" s="108"/>
      <c r="M69" s="108"/>
      <c r="N69" s="108"/>
      <c r="O69" s="128"/>
      <c r="P69" s="108"/>
      <c r="Q69" s="128"/>
      <c r="R69" s="128"/>
    </row>
    <row r="70" spans="4:18" s="96" customFormat="1" ht="99.75" customHeight="1" x14ac:dyDescent="0.25">
      <c r="F70" s="108"/>
      <c r="I70" s="129"/>
      <c r="K70" s="128"/>
      <c r="L70" s="108"/>
      <c r="M70" s="108"/>
      <c r="N70" s="108"/>
      <c r="O70" s="128"/>
      <c r="P70" s="108"/>
      <c r="Q70" s="128"/>
      <c r="R70" s="128"/>
    </row>
    <row r="71" spans="4:18" s="96" customFormat="1" ht="99.75" customHeight="1" x14ac:dyDescent="0.25">
      <c r="F71" s="108"/>
      <c r="I71" s="129"/>
      <c r="K71" s="128"/>
      <c r="L71" s="108"/>
      <c r="M71" s="108"/>
      <c r="N71" s="108"/>
      <c r="O71" s="128"/>
      <c r="P71" s="108"/>
      <c r="Q71" s="128"/>
      <c r="R71" s="128"/>
    </row>
    <row r="72" spans="4:18" s="96" customFormat="1" ht="99.75" customHeight="1" x14ac:dyDescent="0.25">
      <c r="F72" s="108"/>
      <c r="I72" s="129"/>
      <c r="K72" s="128"/>
      <c r="L72" s="108"/>
      <c r="M72" s="108"/>
      <c r="N72" s="108"/>
      <c r="O72" s="128"/>
      <c r="P72" s="108"/>
      <c r="Q72" s="128"/>
      <c r="R72" s="128"/>
    </row>
    <row r="73" spans="4:18" s="96" customFormat="1" ht="99.75" customHeight="1" x14ac:dyDescent="0.25">
      <c r="F73" s="108"/>
      <c r="I73" s="129"/>
      <c r="K73" s="128"/>
      <c r="L73" s="108"/>
      <c r="M73" s="108"/>
      <c r="N73" s="108"/>
      <c r="O73" s="128"/>
      <c r="P73" s="108"/>
      <c r="Q73" s="128"/>
      <c r="R73" s="128"/>
    </row>
    <row r="74" spans="4:18" s="96" customFormat="1" ht="99.75" customHeight="1" x14ac:dyDescent="0.25">
      <c r="F74" s="108"/>
      <c r="I74" s="129"/>
      <c r="K74" s="128"/>
      <c r="L74" s="108"/>
      <c r="M74" s="108"/>
      <c r="N74" s="108"/>
      <c r="O74" s="128"/>
      <c r="P74" s="108"/>
      <c r="Q74" s="128"/>
      <c r="R74" s="128"/>
    </row>
    <row r="75" spans="4:18" s="96" customFormat="1" ht="99.75" customHeight="1" x14ac:dyDescent="0.25">
      <c r="F75" s="108"/>
      <c r="I75" s="129"/>
      <c r="K75" s="128"/>
      <c r="L75" s="108"/>
      <c r="M75" s="108"/>
      <c r="N75" s="108"/>
      <c r="O75" s="128"/>
      <c r="P75" s="108"/>
      <c r="Q75" s="128"/>
      <c r="R75" s="128"/>
    </row>
    <row r="76" spans="4:18" s="96" customFormat="1" ht="99.75" customHeight="1" x14ac:dyDescent="0.25">
      <c r="F76" s="108"/>
      <c r="I76" s="129"/>
      <c r="K76" s="128"/>
      <c r="L76" s="108"/>
      <c r="M76" s="108"/>
      <c r="N76" s="108"/>
      <c r="O76" s="128"/>
      <c r="P76" s="108"/>
      <c r="Q76" s="128"/>
      <c r="R76" s="128"/>
    </row>
    <row r="77" spans="4:18" s="96" customFormat="1" ht="99.75" customHeight="1" x14ac:dyDescent="0.25">
      <c r="D77" s="108"/>
      <c r="F77" s="108"/>
      <c r="I77" s="127"/>
      <c r="K77" s="128"/>
      <c r="L77" s="108"/>
      <c r="M77" s="108"/>
      <c r="N77" s="108"/>
      <c r="O77" s="128"/>
      <c r="P77" s="108"/>
      <c r="Q77" s="128"/>
      <c r="R77" s="128"/>
    </row>
    <row r="78" spans="4:18" s="96" customFormat="1" ht="99.75" customHeight="1" x14ac:dyDescent="0.25">
      <c r="D78" s="108"/>
      <c r="F78" s="108"/>
      <c r="I78" s="127"/>
      <c r="K78" s="128"/>
      <c r="L78" s="108"/>
      <c r="M78" s="108"/>
      <c r="N78" s="108"/>
      <c r="O78" s="128"/>
      <c r="P78" s="108"/>
      <c r="Q78" s="128"/>
      <c r="R78" s="128"/>
    </row>
    <row r="79" spans="4:18" s="96" customFormat="1" ht="99.75" customHeight="1" x14ac:dyDescent="0.25">
      <c r="D79" s="108"/>
      <c r="F79" s="108"/>
      <c r="I79" s="127"/>
      <c r="K79" s="128"/>
      <c r="L79" s="108"/>
      <c r="M79" s="108"/>
      <c r="N79" s="108"/>
      <c r="O79" s="128"/>
      <c r="P79" s="108"/>
      <c r="Q79" s="128"/>
      <c r="R79" s="128"/>
    </row>
    <row r="80" spans="4:18" s="96" customFormat="1" ht="99.75" customHeight="1" x14ac:dyDescent="0.25">
      <c r="D80" s="108"/>
      <c r="F80" s="108"/>
      <c r="I80" s="127"/>
      <c r="K80" s="128"/>
      <c r="L80" s="108"/>
      <c r="M80" s="108"/>
      <c r="N80" s="108"/>
      <c r="O80" s="128"/>
      <c r="P80" s="108"/>
      <c r="Q80" s="128"/>
      <c r="R80" s="128"/>
    </row>
    <row r="81" spans="4:18" s="96" customFormat="1" ht="99.75" customHeight="1" x14ac:dyDescent="0.25">
      <c r="D81" s="108"/>
      <c r="F81" s="108"/>
      <c r="I81" s="11"/>
      <c r="K81" s="128"/>
      <c r="L81" s="108"/>
      <c r="M81" s="108"/>
      <c r="N81" s="108"/>
      <c r="O81" s="128"/>
      <c r="P81" s="108"/>
      <c r="Q81" s="128"/>
      <c r="R81" s="128"/>
    </row>
    <row r="82" spans="4:18" s="96" customFormat="1" ht="99.75" customHeight="1" x14ac:dyDescent="0.25">
      <c r="D82" s="108"/>
      <c r="F82" s="108"/>
      <c r="I82" s="11"/>
      <c r="K82" s="128"/>
      <c r="L82" s="108"/>
      <c r="M82" s="108"/>
      <c r="N82" s="108"/>
      <c r="O82" s="128"/>
      <c r="P82" s="108"/>
      <c r="Q82" s="128"/>
      <c r="R82" s="128"/>
    </row>
    <row r="83" spans="4:18" s="96" customFormat="1" ht="99.75" customHeight="1" x14ac:dyDescent="0.25">
      <c r="D83" s="108"/>
      <c r="F83" s="108"/>
      <c r="I83" s="11"/>
      <c r="K83" s="128"/>
      <c r="L83" s="108"/>
      <c r="M83" s="108"/>
      <c r="N83" s="108"/>
      <c r="O83" s="128"/>
      <c r="P83" s="108"/>
      <c r="Q83" s="128"/>
      <c r="R83" s="128"/>
    </row>
    <row r="84" spans="4:18" s="96" customFormat="1" ht="99.75" customHeight="1" x14ac:dyDescent="0.25">
      <c r="D84" s="108"/>
      <c r="F84" s="108"/>
      <c r="I84" s="127"/>
      <c r="K84" s="128"/>
      <c r="L84" s="108"/>
      <c r="M84" s="108"/>
      <c r="N84" s="108"/>
      <c r="O84" s="128"/>
      <c r="P84" s="108"/>
      <c r="Q84" s="128"/>
      <c r="R84" s="128"/>
    </row>
    <row r="85" spans="4:18" s="96" customFormat="1" ht="99.75" customHeight="1" x14ac:dyDescent="0.25">
      <c r="D85" s="108"/>
      <c r="F85" s="108"/>
      <c r="I85" s="127"/>
      <c r="K85" s="128"/>
      <c r="L85" s="108"/>
      <c r="M85" s="108"/>
      <c r="N85" s="108"/>
      <c r="O85" s="128"/>
      <c r="P85" s="108"/>
      <c r="Q85" s="128"/>
      <c r="R85" s="128"/>
    </row>
    <row r="86" spans="4:18" s="96" customFormat="1" ht="129" customHeight="1" x14ac:dyDescent="0.25">
      <c r="D86" s="108"/>
      <c r="F86" s="108"/>
      <c r="I86" s="11"/>
      <c r="K86" s="128"/>
      <c r="L86" s="108"/>
      <c r="M86" s="108"/>
      <c r="N86" s="108"/>
      <c r="O86" s="128"/>
      <c r="P86" s="108"/>
      <c r="Q86" s="128"/>
      <c r="R86" s="128"/>
    </row>
    <row r="87" spans="4:18" s="96" customFormat="1" ht="99.75" customHeight="1" x14ac:dyDescent="0.25">
      <c r="D87" s="108"/>
      <c r="F87" s="108"/>
      <c r="I87" s="127"/>
      <c r="K87" s="128"/>
      <c r="L87" s="108"/>
      <c r="M87" s="108"/>
      <c r="N87" s="108"/>
      <c r="O87" s="128"/>
      <c r="P87" s="108"/>
      <c r="Q87" s="128"/>
      <c r="R87" s="128"/>
    </row>
    <row r="88" spans="4:18" s="96" customFormat="1" ht="99" customHeight="1" x14ac:dyDescent="0.25">
      <c r="D88" s="108"/>
      <c r="F88" s="108"/>
      <c r="I88" s="11"/>
      <c r="K88" s="128"/>
      <c r="L88" s="108"/>
      <c r="M88" s="108"/>
      <c r="N88" s="108"/>
      <c r="O88" s="128"/>
      <c r="P88" s="108"/>
      <c r="Q88" s="128"/>
      <c r="R88" s="128"/>
    </row>
    <row r="89" spans="4:18" s="96" customFormat="1" ht="99" customHeight="1" x14ac:dyDescent="0.25">
      <c r="D89" s="108"/>
      <c r="F89" s="108"/>
      <c r="I89" s="127"/>
      <c r="K89" s="128"/>
      <c r="L89" s="108"/>
      <c r="M89" s="108"/>
      <c r="N89" s="108"/>
      <c r="O89" s="128"/>
      <c r="P89" s="108"/>
      <c r="Q89" s="128"/>
      <c r="R89" s="128"/>
    </row>
    <row r="90" spans="4:18" s="96" customFormat="1" ht="99" customHeight="1" x14ac:dyDescent="0.25">
      <c r="D90" s="108"/>
      <c r="F90" s="108"/>
      <c r="I90" s="127"/>
      <c r="K90" s="128"/>
      <c r="L90" s="108"/>
      <c r="M90" s="108"/>
      <c r="N90" s="108"/>
      <c r="O90" s="128"/>
      <c r="P90" s="108"/>
      <c r="Q90" s="128"/>
      <c r="R90" s="128"/>
    </row>
    <row r="91" spans="4:18" s="96" customFormat="1" ht="99" customHeight="1" x14ac:dyDescent="0.25">
      <c r="D91" s="108"/>
      <c r="F91" s="108"/>
      <c r="I91" s="127"/>
      <c r="K91" s="128"/>
      <c r="L91" s="108"/>
      <c r="M91" s="108"/>
      <c r="N91" s="108"/>
      <c r="O91" s="128"/>
      <c r="P91" s="108"/>
      <c r="Q91" s="128"/>
      <c r="R91" s="128"/>
    </row>
    <row r="92" spans="4:18" s="96" customFormat="1" ht="99" customHeight="1" x14ac:dyDescent="0.25">
      <c r="D92" s="108"/>
      <c r="F92" s="108"/>
      <c r="I92" s="127"/>
      <c r="K92" s="128"/>
      <c r="L92" s="108"/>
      <c r="M92" s="108"/>
      <c r="N92" s="108"/>
      <c r="O92" s="128"/>
      <c r="P92" s="108"/>
      <c r="Q92" s="128"/>
      <c r="R92" s="128"/>
    </row>
    <row r="93" spans="4:18" s="96" customFormat="1" ht="99" customHeight="1" x14ac:dyDescent="0.25">
      <c r="D93" s="108"/>
      <c r="F93" s="108"/>
      <c r="I93" s="127"/>
      <c r="K93" s="128"/>
      <c r="L93" s="108"/>
      <c r="M93" s="108"/>
      <c r="N93" s="108"/>
      <c r="O93" s="128"/>
      <c r="P93" s="108"/>
      <c r="Q93" s="128"/>
      <c r="R93" s="128"/>
    </row>
    <row r="94" spans="4:18" s="96" customFormat="1" ht="99" customHeight="1" x14ac:dyDescent="0.25">
      <c r="D94" s="108"/>
      <c r="F94" s="108"/>
      <c r="I94" s="127"/>
      <c r="K94" s="128"/>
      <c r="L94" s="108"/>
      <c r="M94" s="108"/>
      <c r="N94" s="108"/>
      <c r="O94" s="128"/>
      <c r="P94" s="108"/>
      <c r="Q94" s="128"/>
      <c r="R94" s="128"/>
    </row>
    <row r="95" spans="4:18" s="96" customFormat="1" ht="99" customHeight="1" x14ac:dyDescent="0.25">
      <c r="D95" s="108"/>
      <c r="F95" s="108"/>
      <c r="I95" s="127"/>
      <c r="K95" s="128"/>
      <c r="L95" s="108"/>
      <c r="M95" s="108"/>
      <c r="N95" s="108"/>
      <c r="O95" s="128"/>
      <c r="P95" s="108"/>
      <c r="Q95" s="128"/>
      <c r="R95" s="128"/>
    </row>
    <row r="96" spans="4:18" s="96" customFormat="1" ht="99" customHeight="1" x14ac:dyDescent="0.25">
      <c r="D96" s="108"/>
      <c r="F96" s="108"/>
      <c r="I96" s="110"/>
      <c r="K96" s="128"/>
      <c r="L96" s="108"/>
      <c r="M96" s="108"/>
      <c r="N96" s="108"/>
      <c r="O96" s="128"/>
      <c r="P96" s="108"/>
      <c r="Q96" s="128"/>
      <c r="R96" s="128"/>
    </row>
    <row r="97" spans="3:18" s="96" customFormat="1" ht="99" customHeight="1" x14ac:dyDescent="0.25">
      <c r="D97" s="108"/>
      <c r="F97" s="108"/>
      <c r="I97" s="127"/>
      <c r="K97" s="128"/>
      <c r="L97" s="108"/>
      <c r="M97" s="108"/>
      <c r="N97" s="108"/>
      <c r="O97" s="128"/>
      <c r="P97" s="108"/>
      <c r="Q97" s="128"/>
      <c r="R97" s="128"/>
    </row>
    <row r="98" spans="3:18" s="96" customFormat="1" ht="99" customHeight="1" x14ac:dyDescent="0.25">
      <c r="D98" s="108"/>
      <c r="F98" s="108"/>
      <c r="I98" s="129"/>
      <c r="K98" s="128"/>
      <c r="L98" s="108"/>
      <c r="M98" s="108"/>
      <c r="N98" s="108"/>
      <c r="O98" s="128"/>
      <c r="P98" s="108"/>
      <c r="Q98" s="128"/>
      <c r="R98" s="128"/>
    </row>
    <row r="99" spans="3:18" s="96" customFormat="1" ht="99" customHeight="1" x14ac:dyDescent="0.25">
      <c r="D99" s="108"/>
      <c r="F99" s="108"/>
      <c r="I99" s="127"/>
      <c r="K99" s="128"/>
      <c r="L99" s="108"/>
      <c r="M99" s="108"/>
      <c r="N99" s="108"/>
      <c r="O99" s="128"/>
      <c r="P99" s="108"/>
      <c r="Q99" s="128"/>
      <c r="R99" s="128"/>
    </row>
    <row r="100" spans="3:18" s="96" customFormat="1" ht="99" customHeight="1" x14ac:dyDescent="0.25">
      <c r="D100" s="108"/>
      <c r="F100" s="108"/>
      <c r="I100" s="127"/>
      <c r="K100" s="128"/>
      <c r="L100" s="108"/>
      <c r="M100" s="108"/>
      <c r="N100" s="108"/>
      <c r="O100" s="128"/>
      <c r="P100" s="108"/>
      <c r="Q100" s="128"/>
      <c r="R100" s="128"/>
    </row>
    <row r="101" spans="3:18" s="96" customFormat="1" ht="99" customHeight="1" x14ac:dyDescent="0.25">
      <c r="D101" s="108"/>
      <c r="F101" s="108"/>
      <c r="I101" s="11"/>
      <c r="K101" s="128"/>
      <c r="L101" s="108"/>
      <c r="M101" s="108"/>
      <c r="N101" s="108"/>
      <c r="O101" s="128"/>
      <c r="P101" s="108"/>
      <c r="Q101" s="128"/>
      <c r="R101" s="128"/>
    </row>
    <row r="102" spans="3:18" s="96" customFormat="1" ht="99" customHeight="1" x14ac:dyDescent="0.25">
      <c r="D102" s="108"/>
      <c r="F102" s="108"/>
      <c r="I102" s="11"/>
      <c r="K102" s="128"/>
      <c r="L102" s="108"/>
      <c r="M102" s="108"/>
      <c r="N102" s="108"/>
      <c r="O102" s="128"/>
      <c r="P102" s="108"/>
      <c r="Q102" s="128"/>
      <c r="R102" s="128"/>
    </row>
    <row r="103" spans="3:18" s="96" customFormat="1" ht="133.5" customHeight="1" x14ac:dyDescent="0.25">
      <c r="D103" s="108"/>
      <c r="F103" s="108"/>
      <c r="I103" s="11"/>
      <c r="K103" s="128"/>
      <c r="L103" s="108"/>
      <c r="M103" s="108"/>
      <c r="N103" s="108"/>
      <c r="O103" s="128"/>
      <c r="P103" s="108"/>
      <c r="Q103" s="128"/>
      <c r="R103" s="128"/>
    </row>
    <row r="104" spans="3:18" s="96" customFormat="1" ht="99" customHeight="1" x14ac:dyDescent="0.25">
      <c r="D104" s="108"/>
      <c r="F104" s="108"/>
      <c r="I104" s="129"/>
      <c r="K104" s="128"/>
      <c r="L104" s="108"/>
      <c r="M104" s="108"/>
      <c r="N104" s="108"/>
      <c r="O104" s="128"/>
      <c r="P104" s="108"/>
      <c r="Q104" s="128"/>
      <c r="R104" s="128"/>
    </row>
    <row r="105" spans="3:18" s="96" customFormat="1" ht="99" customHeight="1" x14ac:dyDescent="0.25">
      <c r="D105" s="108"/>
      <c r="F105" s="108"/>
      <c r="I105" s="129"/>
      <c r="K105" s="128"/>
      <c r="L105" s="108"/>
      <c r="M105" s="108"/>
      <c r="N105" s="108"/>
      <c r="O105" s="128"/>
      <c r="P105" s="108"/>
      <c r="Q105" s="128"/>
      <c r="R105" s="128"/>
    </row>
    <row r="106" spans="3:18" s="96" customFormat="1" ht="99" customHeight="1" x14ac:dyDescent="0.25">
      <c r="D106" s="108"/>
      <c r="F106" s="108"/>
      <c r="I106" s="127"/>
      <c r="K106" s="128"/>
      <c r="L106" s="108"/>
      <c r="M106" s="108"/>
      <c r="N106" s="108"/>
      <c r="O106" s="128"/>
      <c r="P106" s="108"/>
      <c r="Q106" s="128"/>
      <c r="R106" s="128"/>
    </row>
    <row r="107" spans="3:18" s="96" customFormat="1" ht="99" customHeight="1" x14ac:dyDescent="0.25">
      <c r="D107" s="108"/>
      <c r="F107" s="108"/>
      <c r="I107" s="127"/>
      <c r="K107" s="128"/>
      <c r="L107" s="108"/>
      <c r="M107" s="108"/>
      <c r="N107" s="108"/>
      <c r="O107" s="128"/>
      <c r="P107" s="108"/>
      <c r="Q107" s="128"/>
      <c r="R107" s="128"/>
    </row>
    <row r="108" spans="3:18" s="96" customFormat="1" ht="99" customHeight="1" x14ac:dyDescent="0.25">
      <c r="D108" s="108"/>
      <c r="F108" s="108"/>
      <c r="I108" s="127"/>
      <c r="K108" s="128"/>
      <c r="L108" s="108"/>
      <c r="M108" s="108"/>
      <c r="N108" s="108"/>
      <c r="O108" s="128"/>
      <c r="P108" s="108"/>
      <c r="Q108" s="128"/>
      <c r="R108" s="128"/>
    </row>
    <row r="109" spans="3:18" s="96" customFormat="1" ht="99" customHeight="1" x14ac:dyDescent="0.25">
      <c r="C109" s="110"/>
      <c r="D109" s="108"/>
      <c r="F109" s="108"/>
      <c r="I109" s="129"/>
      <c r="K109" s="128"/>
      <c r="L109" s="108"/>
      <c r="M109" s="108"/>
      <c r="N109" s="108"/>
      <c r="O109" s="128"/>
      <c r="P109" s="108"/>
      <c r="Q109" s="128"/>
      <c r="R109" s="128"/>
    </row>
    <row r="110" spans="3:18" s="96" customFormat="1" ht="99" customHeight="1" x14ac:dyDescent="0.25">
      <c r="D110" s="108"/>
      <c r="F110" s="108"/>
      <c r="I110" s="129"/>
      <c r="K110" s="128"/>
      <c r="L110" s="108"/>
      <c r="M110" s="108"/>
      <c r="N110" s="108"/>
      <c r="O110" s="128"/>
      <c r="P110" s="108"/>
      <c r="Q110" s="128"/>
      <c r="R110" s="128"/>
    </row>
    <row r="111" spans="3:18" s="96" customFormat="1" ht="99" customHeight="1" x14ac:dyDescent="0.25">
      <c r="D111" s="108"/>
      <c r="F111" s="108"/>
      <c r="I111" s="127"/>
      <c r="K111" s="128"/>
      <c r="L111" s="108"/>
      <c r="M111" s="108"/>
      <c r="N111" s="108"/>
      <c r="O111" s="128"/>
      <c r="P111" s="108"/>
      <c r="Q111" s="128"/>
      <c r="R111" s="128"/>
    </row>
    <row r="112" spans="3:18" s="96" customFormat="1" ht="99" customHeight="1" x14ac:dyDescent="0.25">
      <c r="D112" s="108"/>
      <c r="F112" s="108"/>
      <c r="I112" s="110"/>
      <c r="K112" s="128"/>
      <c r="L112" s="108"/>
      <c r="M112" s="108"/>
      <c r="N112" s="108"/>
      <c r="O112" s="128"/>
      <c r="P112" s="108"/>
      <c r="Q112" s="128"/>
      <c r="R112" s="128"/>
    </row>
    <row r="113" spans="4:18" s="96" customFormat="1" ht="129" customHeight="1" x14ac:dyDescent="0.25">
      <c r="D113" s="108"/>
      <c r="F113" s="108"/>
      <c r="I113" s="11"/>
      <c r="K113" s="128"/>
      <c r="L113" s="108"/>
      <c r="M113" s="108"/>
      <c r="N113" s="108"/>
      <c r="O113" s="128"/>
      <c r="P113" s="108"/>
      <c r="Q113" s="128"/>
      <c r="R113" s="128"/>
    </row>
    <row r="114" spans="4:18" s="96" customFormat="1" ht="99" customHeight="1" x14ac:dyDescent="0.25">
      <c r="D114" s="108"/>
      <c r="F114" s="108"/>
      <c r="I114" s="11"/>
      <c r="K114" s="128"/>
      <c r="L114" s="108"/>
      <c r="M114" s="108"/>
      <c r="N114" s="108"/>
      <c r="O114" s="128"/>
      <c r="P114" s="108"/>
      <c r="Q114" s="128"/>
      <c r="R114" s="128"/>
    </row>
    <row r="115" spans="4:18" s="96" customFormat="1" ht="99" customHeight="1" x14ac:dyDescent="0.25">
      <c r="D115" s="108"/>
      <c r="F115" s="108"/>
      <c r="I115" s="11"/>
      <c r="K115" s="128"/>
      <c r="L115" s="108"/>
      <c r="M115" s="108"/>
      <c r="N115" s="108"/>
      <c r="O115" s="128"/>
      <c r="P115" s="108"/>
      <c r="Q115" s="128"/>
      <c r="R115" s="128"/>
    </row>
    <row r="116" spans="4:18" s="96" customFormat="1" ht="99" customHeight="1" x14ac:dyDescent="0.25">
      <c r="D116" s="108"/>
      <c r="F116" s="108"/>
      <c r="I116" s="127"/>
      <c r="K116" s="128"/>
      <c r="L116" s="108"/>
      <c r="M116" s="108"/>
      <c r="N116" s="108"/>
      <c r="O116" s="128"/>
      <c r="P116" s="108"/>
      <c r="Q116" s="128"/>
      <c r="R116" s="128"/>
    </row>
    <row r="117" spans="4:18" s="96" customFormat="1" ht="99" customHeight="1" x14ac:dyDescent="0.25">
      <c r="D117" s="108"/>
      <c r="F117" s="108"/>
      <c r="I117" s="11"/>
      <c r="K117" s="128"/>
      <c r="L117" s="108"/>
      <c r="M117" s="108"/>
      <c r="N117" s="108"/>
      <c r="O117" s="128"/>
      <c r="P117" s="108"/>
      <c r="Q117" s="128"/>
      <c r="R117" s="128"/>
    </row>
    <row r="118" spans="4:18" s="96" customFormat="1" ht="99" customHeight="1" x14ac:dyDescent="0.25">
      <c r="D118" s="108"/>
      <c r="F118" s="108"/>
      <c r="I118" s="98"/>
      <c r="K118" s="128"/>
      <c r="L118" s="108"/>
      <c r="M118" s="108"/>
      <c r="N118" s="108"/>
      <c r="O118" s="128"/>
      <c r="P118" s="108"/>
      <c r="Q118" s="128"/>
      <c r="R118" s="128"/>
    </row>
    <row r="119" spans="4:18" s="96" customFormat="1" ht="99" customHeight="1" x14ac:dyDescent="0.25">
      <c r="D119" s="108"/>
      <c r="F119" s="108"/>
      <c r="I119" s="11"/>
      <c r="K119" s="128"/>
      <c r="L119" s="108"/>
      <c r="M119" s="108"/>
      <c r="N119" s="108"/>
      <c r="O119" s="128"/>
      <c r="P119" s="108"/>
      <c r="Q119" s="128"/>
      <c r="R119" s="128"/>
    </row>
    <row r="120" spans="4:18" s="96" customFormat="1" ht="99" customHeight="1" x14ac:dyDescent="0.25">
      <c r="D120" s="108"/>
      <c r="F120" s="108"/>
      <c r="I120" s="11"/>
      <c r="K120" s="128"/>
      <c r="L120" s="108"/>
      <c r="M120" s="108"/>
      <c r="N120" s="108"/>
      <c r="O120" s="128"/>
      <c r="P120" s="108"/>
      <c r="Q120" s="128"/>
      <c r="R120" s="128"/>
    </row>
    <row r="121" spans="4:18" s="96" customFormat="1" ht="99" customHeight="1" x14ac:dyDescent="0.25">
      <c r="D121" s="108"/>
      <c r="F121" s="108"/>
      <c r="I121" s="98"/>
      <c r="K121" s="128"/>
      <c r="L121" s="108"/>
      <c r="M121" s="108"/>
      <c r="N121" s="108"/>
      <c r="O121" s="128"/>
      <c r="P121" s="108"/>
      <c r="Q121" s="128"/>
      <c r="R121" s="128"/>
    </row>
    <row r="122" spans="4:18" s="96" customFormat="1" ht="99" customHeight="1" x14ac:dyDescent="0.25">
      <c r="D122" s="108"/>
      <c r="F122" s="108"/>
      <c r="I122" s="98"/>
      <c r="K122" s="128"/>
      <c r="L122" s="108"/>
      <c r="M122" s="108"/>
      <c r="N122" s="108"/>
      <c r="O122" s="128"/>
      <c r="P122" s="108"/>
      <c r="Q122" s="128"/>
      <c r="R122" s="128"/>
    </row>
    <row r="123" spans="4:18" s="96" customFormat="1" ht="99" customHeight="1" x14ac:dyDescent="0.25">
      <c r="D123" s="108"/>
      <c r="F123" s="108"/>
      <c r="I123" s="127"/>
      <c r="K123" s="128"/>
      <c r="L123" s="108"/>
      <c r="M123" s="108"/>
      <c r="N123" s="108"/>
      <c r="O123" s="128"/>
      <c r="P123" s="108"/>
      <c r="Q123" s="128"/>
      <c r="R123" s="128"/>
    </row>
    <row r="124" spans="4:18" s="96" customFormat="1" ht="99" customHeight="1" x14ac:dyDescent="0.25">
      <c r="D124" s="108"/>
      <c r="F124" s="108"/>
      <c r="I124" s="11"/>
      <c r="K124" s="128"/>
      <c r="L124" s="108"/>
      <c r="M124" s="108"/>
      <c r="N124" s="108"/>
      <c r="O124" s="128"/>
      <c r="P124" s="108"/>
      <c r="Q124" s="128"/>
      <c r="R124" s="128"/>
    </row>
    <row r="125" spans="4:18" s="96" customFormat="1" ht="99" customHeight="1" x14ac:dyDescent="0.25">
      <c r="D125" s="108"/>
      <c r="F125" s="108"/>
      <c r="I125" s="11"/>
      <c r="K125" s="128"/>
      <c r="L125" s="108"/>
      <c r="M125" s="108"/>
      <c r="N125" s="108"/>
      <c r="O125" s="128"/>
      <c r="P125" s="108"/>
      <c r="Q125" s="128"/>
      <c r="R125" s="128"/>
    </row>
    <row r="126" spans="4:18" s="96" customFormat="1" ht="99" customHeight="1" x14ac:dyDescent="0.25">
      <c r="D126" s="108"/>
      <c r="F126" s="108"/>
      <c r="I126" s="127"/>
      <c r="K126" s="128"/>
      <c r="L126" s="108"/>
      <c r="M126" s="108"/>
      <c r="N126" s="108"/>
      <c r="O126" s="128"/>
      <c r="P126" s="108"/>
      <c r="Q126" s="128"/>
      <c r="R126" s="128"/>
    </row>
    <row r="127" spans="4:18" s="96" customFormat="1" ht="99" customHeight="1" x14ac:dyDescent="0.25">
      <c r="D127" s="108"/>
      <c r="F127" s="108"/>
      <c r="I127" s="110"/>
      <c r="K127" s="128"/>
      <c r="L127" s="108"/>
      <c r="M127" s="108"/>
      <c r="N127" s="108"/>
      <c r="O127" s="128"/>
      <c r="P127" s="108"/>
      <c r="Q127" s="128"/>
      <c r="R127" s="128"/>
    </row>
    <row r="128" spans="4:18" s="96" customFormat="1" ht="99" customHeight="1" x14ac:dyDescent="0.25">
      <c r="D128" s="108"/>
      <c r="F128" s="108"/>
      <c r="I128" s="11"/>
      <c r="K128" s="128"/>
      <c r="L128" s="108"/>
      <c r="M128" s="108"/>
      <c r="N128" s="108"/>
      <c r="O128" s="128"/>
      <c r="P128" s="108"/>
      <c r="Q128" s="128"/>
      <c r="R128" s="128"/>
    </row>
    <row r="129" spans="4:18" s="96" customFormat="1" ht="99" customHeight="1" x14ac:dyDescent="0.25">
      <c r="D129" s="108"/>
      <c r="F129" s="108"/>
      <c r="I129" s="110"/>
      <c r="K129" s="128"/>
      <c r="L129" s="108"/>
      <c r="M129" s="108"/>
      <c r="N129" s="108"/>
      <c r="O129" s="128"/>
      <c r="P129" s="108"/>
      <c r="Q129" s="128"/>
      <c r="R129" s="128"/>
    </row>
    <row r="130" spans="4:18" s="96" customFormat="1" ht="99" customHeight="1" x14ac:dyDescent="0.25">
      <c r="D130" s="108"/>
      <c r="F130" s="108"/>
      <c r="I130" s="11"/>
      <c r="K130" s="128"/>
      <c r="L130" s="108"/>
      <c r="M130" s="108"/>
      <c r="N130" s="108"/>
      <c r="O130" s="128"/>
      <c r="P130" s="108"/>
      <c r="Q130" s="128"/>
      <c r="R130" s="128"/>
    </row>
    <row r="131" spans="4:18" s="96" customFormat="1" ht="99" customHeight="1" x14ac:dyDescent="0.25">
      <c r="D131" s="108"/>
      <c r="F131" s="108"/>
      <c r="I131" s="11"/>
      <c r="K131" s="128"/>
      <c r="L131" s="108"/>
      <c r="M131" s="108"/>
      <c r="N131" s="108"/>
      <c r="O131" s="128"/>
      <c r="P131" s="108"/>
      <c r="Q131" s="128"/>
      <c r="R131" s="128"/>
    </row>
    <row r="132" spans="4:18" s="96" customFormat="1" ht="141.75" customHeight="1" x14ac:dyDescent="0.25">
      <c r="D132" s="108"/>
      <c r="F132" s="108"/>
      <c r="I132" s="11"/>
      <c r="K132" s="128"/>
      <c r="L132" s="108"/>
      <c r="M132" s="108"/>
      <c r="N132" s="108"/>
      <c r="O132" s="128"/>
      <c r="P132" s="108"/>
      <c r="Q132" s="128"/>
      <c r="R132" s="128"/>
    </row>
    <row r="133" spans="4:18" s="96" customFormat="1" ht="99" customHeight="1" x14ac:dyDescent="0.25">
      <c r="D133" s="108"/>
      <c r="F133" s="108"/>
      <c r="I133" s="11"/>
      <c r="K133" s="128"/>
      <c r="L133" s="108"/>
      <c r="M133" s="108"/>
      <c r="N133" s="108"/>
      <c r="O133" s="128"/>
      <c r="P133" s="108"/>
      <c r="Q133" s="128"/>
      <c r="R133" s="128"/>
    </row>
    <row r="134" spans="4:18" s="96" customFormat="1" ht="99" customHeight="1" x14ac:dyDescent="0.25">
      <c r="I134" s="110"/>
    </row>
    <row r="135" spans="4:18" s="96" customFormat="1" ht="99" customHeight="1" x14ac:dyDescent="0.25">
      <c r="I135" s="110"/>
    </row>
    <row r="136" spans="4:18" s="96" customFormat="1" ht="99" customHeight="1" x14ac:dyDescent="0.25">
      <c r="I136" s="110"/>
    </row>
    <row r="137" spans="4:18" s="96" customFormat="1" ht="99" customHeight="1" x14ac:dyDescent="0.25">
      <c r="I137" s="110"/>
    </row>
    <row r="138" spans="4:18" s="96" customFormat="1" ht="99" customHeight="1" x14ac:dyDescent="0.25">
      <c r="I138" s="110"/>
    </row>
    <row r="139" spans="4:18" s="96" customFormat="1" ht="99" customHeight="1" x14ac:dyDescent="0.25">
      <c r="I139" s="110"/>
    </row>
    <row r="140" spans="4:18" s="96" customFormat="1" x14ac:dyDescent="0.25">
      <c r="I140" s="110"/>
    </row>
    <row r="141" spans="4:18" s="96" customFormat="1" x14ac:dyDescent="0.25">
      <c r="I141" s="110"/>
    </row>
    <row r="142" spans="4:18" s="96" customFormat="1" x14ac:dyDescent="0.25">
      <c r="I142" s="110"/>
    </row>
    <row r="143" spans="4:18" s="96" customFormat="1" x14ac:dyDescent="0.25">
      <c r="I143" s="110"/>
    </row>
    <row r="144" spans="4:18" s="96" customFormat="1" x14ac:dyDescent="0.25">
      <c r="I144" s="110"/>
    </row>
    <row r="145" spans="9:9" s="96" customFormat="1" x14ac:dyDescent="0.25">
      <c r="I145" s="110"/>
    </row>
    <row r="146" spans="9:9" s="96" customFormat="1" x14ac:dyDescent="0.25">
      <c r="I146" s="110"/>
    </row>
    <row r="147" spans="9:9" s="96" customFormat="1" x14ac:dyDescent="0.25">
      <c r="I147" s="110"/>
    </row>
    <row r="148" spans="9:9" s="96" customFormat="1" x14ac:dyDescent="0.25">
      <c r="I148" s="110"/>
    </row>
    <row r="149" spans="9:9" s="96" customFormat="1" x14ac:dyDescent="0.25">
      <c r="I149" s="110"/>
    </row>
    <row r="150" spans="9:9" s="96" customFormat="1" x14ac:dyDescent="0.25">
      <c r="I150" s="110"/>
    </row>
    <row r="151" spans="9:9" s="96" customFormat="1" x14ac:dyDescent="0.25">
      <c r="I151" s="110"/>
    </row>
    <row r="152" spans="9:9" s="96" customFormat="1" x14ac:dyDescent="0.25">
      <c r="I152" s="110"/>
    </row>
    <row r="153" spans="9:9" s="96" customFormat="1" x14ac:dyDescent="0.25">
      <c r="I153" s="110"/>
    </row>
    <row r="154" spans="9:9" s="96" customFormat="1" x14ac:dyDescent="0.25">
      <c r="I154" s="110"/>
    </row>
    <row r="155" spans="9:9" s="96" customFormat="1" x14ac:dyDescent="0.25">
      <c r="I155" s="110"/>
    </row>
    <row r="156" spans="9:9" s="96" customFormat="1" x14ac:dyDescent="0.25">
      <c r="I156" s="110"/>
    </row>
    <row r="157" spans="9:9" s="96" customFormat="1" x14ac:dyDescent="0.25">
      <c r="I157" s="110"/>
    </row>
    <row r="158" spans="9:9" s="96" customFormat="1" x14ac:dyDescent="0.25">
      <c r="I158" s="110"/>
    </row>
    <row r="159" spans="9:9" s="96" customFormat="1" x14ac:dyDescent="0.25">
      <c r="I159" s="110"/>
    </row>
    <row r="160" spans="9:9" s="96" customFormat="1" x14ac:dyDescent="0.25">
      <c r="I160" s="110"/>
    </row>
    <row r="161" spans="9:9" s="96" customFormat="1" x14ac:dyDescent="0.25">
      <c r="I161" s="110"/>
    </row>
    <row r="162" spans="9:9" s="96" customFormat="1" x14ac:dyDescent="0.25">
      <c r="I162" s="110"/>
    </row>
    <row r="163" spans="9:9" s="96" customFormat="1" x14ac:dyDescent="0.25">
      <c r="I163" s="110"/>
    </row>
    <row r="164" spans="9:9" s="96" customFormat="1" x14ac:dyDescent="0.25">
      <c r="I164" s="110"/>
    </row>
    <row r="165" spans="9:9" s="96" customFormat="1" x14ac:dyDescent="0.25">
      <c r="I165" s="110"/>
    </row>
    <row r="166" spans="9:9" s="96" customFormat="1" x14ac:dyDescent="0.25">
      <c r="I166" s="110"/>
    </row>
    <row r="167" spans="9:9" s="96" customFormat="1" x14ac:dyDescent="0.25">
      <c r="I167" s="110"/>
    </row>
    <row r="168" spans="9:9" s="96" customFormat="1" x14ac:dyDescent="0.25">
      <c r="I168" s="110"/>
    </row>
    <row r="169" spans="9:9" s="96" customFormat="1" x14ac:dyDescent="0.25">
      <c r="I169" s="110"/>
    </row>
    <row r="170" spans="9:9" s="96" customFormat="1" x14ac:dyDescent="0.25">
      <c r="I170" s="110"/>
    </row>
    <row r="171" spans="9:9" s="96" customFormat="1" x14ac:dyDescent="0.25">
      <c r="I171" s="110"/>
    </row>
    <row r="172" spans="9:9" s="96" customFormat="1" x14ac:dyDescent="0.25">
      <c r="I172" s="110"/>
    </row>
    <row r="173" spans="9:9" s="96" customFormat="1" x14ac:dyDescent="0.25">
      <c r="I173" s="110"/>
    </row>
    <row r="174" spans="9:9" s="96" customFormat="1" x14ac:dyDescent="0.25">
      <c r="I174" s="110"/>
    </row>
    <row r="175" spans="9:9" s="96" customFormat="1" x14ac:dyDescent="0.25">
      <c r="I175" s="110"/>
    </row>
    <row r="176" spans="9:9" s="96" customFormat="1" x14ac:dyDescent="0.25">
      <c r="I176" s="110"/>
    </row>
    <row r="177" spans="9:9" s="96" customFormat="1" x14ac:dyDescent="0.25">
      <c r="I177" s="110"/>
    </row>
    <row r="178" spans="9:9" s="96" customFormat="1" x14ac:dyDescent="0.25">
      <c r="I178" s="110"/>
    </row>
    <row r="179" spans="9:9" s="96" customFormat="1" x14ac:dyDescent="0.25">
      <c r="I179" s="110"/>
    </row>
    <row r="180" spans="9:9" s="96" customFormat="1" x14ac:dyDescent="0.25">
      <c r="I180" s="110"/>
    </row>
    <row r="181" spans="9:9" s="96" customFormat="1" x14ac:dyDescent="0.25">
      <c r="I181" s="110"/>
    </row>
    <row r="182" spans="9:9" s="96" customFormat="1" x14ac:dyDescent="0.25">
      <c r="I182" s="110"/>
    </row>
    <row r="183" spans="9:9" s="96" customFormat="1" x14ac:dyDescent="0.25">
      <c r="I183" s="110"/>
    </row>
    <row r="184" spans="9:9" s="96" customFormat="1" x14ac:dyDescent="0.25">
      <c r="I184" s="110"/>
    </row>
    <row r="185" spans="9:9" s="96" customFormat="1" x14ac:dyDescent="0.25">
      <c r="I185" s="110"/>
    </row>
    <row r="186" spans="9:9" s="96" customFormat="1" x14ac:dyDescent="0.25">
      <c r="I186" s="110"/>
    </row>
    <row r="187" spans="9:9" s="96" customFormat="1" x14ac:dyDescent="0.25">
      <c r="I187" s="110"/>
    </row>
    <row r="188" spans="9:9" s="96" customFormat="1" x14ac:dyDescent="0.25">
      <c r="I188" s="110"/>
    </row>
    <row r="189" spans="9:9" s="96" customFormat="1" x14ac:dyDescent="0.25">
      <c r="I189" s="110"/>
    </row>
    <row r="190" spans="9:9" s="96" customFormat="1" x14ac:dyDescent="0.25">
      <c r="I190" s="110"/>
    </row>
    <row r="191" spans="9:9" s="96" customFormat="1" x14ac:dyDescent="0.25">
      <c r="I191" s="110"/>
    </row>
    <row r="192" spans="9:9" s="96" customFormat="1" x14ac:dyDescent="0.25">
      <c r="I192" s="110"/>
    </row>
    <row r="193" spans="9:9" s="96" customFormat="1" x14ac:dyDescent="0.25">
      <c r="I193" s="110"/>
    </row>
    <row r="194" spans="9:9" s="96" customFormat="1" x14ac:dyDescent="0.25">
      <c r="I194" s="110"/>
    </row>
    <row r="195" spans="9:9" s="96" customFormat="1" x14ac:dyDescent="0.25">
      <c r="I195" s="110"/>
    </row>
    <row r="196" spans="9:9" s="96" customFormat="1" x14ac:dyDescent="0.25">
      <c r="I196" s="110"/>
    </row>
    <row r="197" spans="9:9" s="96" customFormat="1" x14ac:dyDescent="0.25">
      <c r="I197" s="110"/>
    </row>
    <row r="198" spans="9:9" s="96" customFormat="1" x14ac:dyDescent="0.25">
      <c r="I198" s="110"/>
    </row>
    <row r="199" spans="9:9" s="96" customFormat="1" x14ac:dyDescent="0.25">
      <c r="I199" s="110"/>
    </row>
    <row r="200" spans="9:9" s="96" customFormat="1" x14ac:dyDescent="0.25">
      <c r="I200" s="110"/>
    </row>
    <row r="201" spans="9:9" s="96" customFormat="1" x14ac:dyDescent="0.25">
      <c r="I201" s="110"/>
    </row>
    <row r="202" spans="9:9" s="96" customFormat="1" x14ac:dyDescent="0.25">
      <c r="I202" s="110"/>
    </row>
    <row r="203" spans="9:9" s="96" customFormat="1" x14ac:dyDescent="0.25">
      <c r="I203" s="110"/>
    </row>
    <row r="204" spans="9:9" s="96" customFormat="1" x14ac:dyDescent="0.25">
      <c r="I204" s="110"/>
    </row>
    <row r="1048574" spans="10:10" x14ac:dyDescent="0.25">
      <c r="J1048574" s="96"/>
    </row>
  </sheetData>
  <sheetProtection algorithmName="SHA-512" hashValue="MThgphftDilMKNI3fDcw4ACQRCSn66tO+Vvx8W6qBtJo0mPCcq0g3fBLvfwKiDh9q2T7HwPWtY3fnMfAeWsdnw==" saltValue="GJK/gpe0IQLzHG068zVjMA==" spinCount="100000" sheet="1" objects="1" scenarios="1"/>
  <mergeCells count="5">
    <mergeCell ref="O3:R3"/>
    <mergeCell ref="I1:M1"/>
    <mergeCell ref="I2:M2"/>
    <mergeCell ref="I3:M3"/>
    <mergeCell ref="N1:S2"/>
  </mergeCells>
  <phoneticPr fontId="3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94EF-1EA4-4B9A-B3D3-77FFE2F2F147}">
  <dimension ref="A1:R1048571"/>
  <sheetViews>
    <sheetView tabSelected="1" topLeftCell="A73" workbookViewId="0">
      <selection activeCell="C75" sqref="C75"/>
    </sheetView>
  </sheetViews>
  <sheetFormatPr defaultRowHeight="12" x14ac:dyDescent="0.25"/>
  <cols>
    <col min="1" max="1" width="5.28515625" style="93" customWidth="1"/>
    <col min="2" max="2" width="20.28515625" style="93" hidden="1" customWidth="1"/>
    <col min="3" max="3" width="21.5703125" style="93" customWidth="1"/>
    <col min="4" max="4" width="11.28515625" style="93" hidden="1" customWidth="1"/>
    <col min="5" max="5" width="15.28515625" style="93" hidden="1" customWidth="1"/>
    <col min="6" max="6" width="11.28515625" style="93" hidden="1" customWidth="1"/>
    <col min="7" max="7" width="11.7109375" style="93" hidden="1" customWidth="1"/>
    <col min="8" max="8" width="0" style="93" hidden="1" customWidth="1"/>
    <col min="9" max="9" width="64.42578125" style="111" customWidth="1"/>
    <col min="10" max="10" width="13.28515625" style="93" hidden="1" customWidth="1"/>
    <col min="11" max="11" width="13.5703125" style="93" customWidth="1"/>
    <col min="12" max="13" width="11.28515625" style="93" customWidth="1"/>
    <col min="14" max="14" width="11" style="93" customWidth="1"/>
    <col min="15" max="15" width="11.28515625" style="93" customWidth="1"/>
    <col min="16" max="16" width="11.5703125" style="93" hidden="1" customWidth="1"/>
    <col min="17" max="17" width="11.85546875" style="93" hidden="1" customWidth="1"/>
    <col min="18" max="18" width="11" style="93" customWidth="1"/>
    <col min="19" max="16384" width="9.140625" style="93"/>
  </cols>
  <sheetData>
    <row r="1" spans="1:18" ht="17.25" customHeight="1" x14ac:dyDescent="0.25">
      <c r="B1" s="163" t="s">
        <v>2092</v>
      </c>
      <c r="C1" s="163"/>
      <c r="D1" s="163"/>
      <c r="E1" s="163"/>
      <c r="F1" s="163"/>
      <c r="G1" s="163"/>
      <c r="H1" s="163"/>
      <c r="I1" s="163"/>
      <c r="L1" s="162" t="s">
        <v>2724</v>
      </c>
      <c r="M1" s="162"/>
      <c r="N1" s="162"/>
      <c r="O1" s="162"/>
      <c r="P1" s="162"/>
      <c r="Q1" s="162"/>
      <c r="R1" s="162"/>
    </row>
    <row r="2" spans="1:18" ht="31.5" customHeight="1" x14ac:dyDescent="0.25">
      <c r="B2" s="163" t="s">
        <v>827</v>
      </c>
      <c r="C2" s="163"/>
      <c r="D2" s="163"/>
      <c r="E2" s="163"/>
      <c r="F2" s="163"/>
      <c r="G2" s="163"/>
      <c r="H2" s="163"/>
      <c r="I2" s="163"/>
      <c r="L2" s="162"/>
      <c r="M2" s="162"/>
      <c r="N2" s="162"/>
      <c r="O2" s="162"/>
      <c r="P2" s="162"/>
      <c r="Q2" s="162"/>
      <c r="R2" s="162"/>
    </row>
    <row r="3" spans="1:18" ht="15.75" customHeight="1" x14ac:dyDescent="0.25">
      <c r="B3" s="161" t="s">
        <v>2721</v>
      </c>
      <c r="C3" s="161"/>
      <c r="D3" s="161"/>
      <c r="E3" s="161"/>
      <c r="F3" s="161"/>
      <c r="G3" s="161"/>
      <c r="H3" s="161"/>
      <c r="I3" s="161"/>
      <c r="M3" s="159" t="s">
        <v>2671</v>
      </c>
      <c r="N3" s="159"/>
      <c r="O3" s="159"/>
    </row>
    <row r="4" spans="1:18" ht="47.25" customHeight="1" x14ac:dyDescent="0.25">
      <c r="A4" s="94" t="s">
        <v>0</v>
      </c>
      <c r="B4" s="96" t="s">
        <v>1</v>
      </c>
      <c r="C4" s="94" t="s">
        <v>6</v>
      </c>
      <c r="D4" s="96" t="s">
        <v>11</v>
      </c>
      <c r="E4" s="96" t="s">
        <v>12</v>
      </c>
      <c r="F4" s="96" t="s">
        <v>2</v>
      </c>
      <c r="G4" s="96" t="s">
        <v>3</v>
      </c>
      <c r="H4" s="96" t="s">
        <v>1027</v>
      </c>
      <c r="I4" s="94" t="s">
        <v>7</v>
      </c>
      <c r="J4" s="96" t="s">
        <v>13</v>
      </c>
      <c r="K4" s="94" t="s">
        <v>4</v>
      </c>
      <c r="L4" s="94" t="s">
        <v>1026</v>
      </c>
      <c r="M4" s="94" t="s">
        <v>8</v>
      </c>
      <c r="N4" s="94" t="s">
        <v>2725</v>
      </c>
      <c r="O4" s="94" t="s">
        <v>10</v>
      </c>
      <c r="P4" s="96" t="s">
        <v>5</v>
      </c>
      <c r="Q4" s="96" t="s">
        <v>826</v>
      </c>
      <c r="R4" s="94" t="s">
        <v>1025</v>
      </c>
    </row>
    <row r="5" spans="1:18" ht="76.5" customHeight="1" x14ac:dyDescent="0.25">
      <c r="A5" s="96">
        <v>1</v>
      </c>
      <c r="B5" s="96" t="s">
        <v>2672</v>
      </c>
      <c r="C5" s="96" t="s">
        <v>565</v>
      </c>
      <c r="D5" s="108">
        <v>44210</v>
      </c>
      <c r="E5" s="96" t="s">
        <v>2673</v>
      </c>
      <c r="F5" s="108">
        <v>44211</v>
      </c>
      <c r="G5" s="96" t="s">
        <v>2614</v>
      </c>
      <c r="H5" s="96" t="s">
        <v>90</v>
      </c>
      <c r="I5" s="127" t="s">
        <v>1215</v>
      </c>
      <c r="J5" s="96" t="s">
        <v>91</v>
      </c>
      <c r="K5" s="128" t="s">
        <v>2770</v>
      </c>
      <c r="L5" s="108">
        <v>44211</v>
      </c>
      <c r="M5" s="108">
        <v>44312</v>
      </c>
      <c r="N5" s="108">
        <v>46036</v>
      </c>
      <c r="O5" s="128" t="s">
        <v>15</v>
      </c>
      <c r="P5" s="108">
        <v>44214</v>
      </c>
      <c r="Q5" s="128" t="s">
        <v>15</v>
      </c>
      <c r="R5" s="128" t="s">
        <v>15</v>
      </c>
    </row>
    <row r="6" spans="1:18" ht="66" customHeight="1" x14ac:dyDescent="0.25">
      <c r="A6" s="96">
        <v>2</v>
      </c>
      <c r="B6" s="96" t="s">
        <v>2672</v>
      </c>
      <c r="C6" s="96" t="s">
        <v>565</v>
      </c>
      <c r="D6" s="108">
        <v>44210</v>
      </c>
      <c r="E6" s="96" t="s">
        <v>2674</v>
      </c>
      <c r="F6" s="108">
        <v>44211</v>
      </c>
      <c r="G6" s="96" t="s">
        <v>2614</v>
      </c>
      <c r="H6" s="96" t="s">
        <v>90</v>
      </c>
      <c r="I6" s="127" t="s">
        <v>2675</v>
      </c>
      <c r="J6" s="96" t="s">
        <v>91</v>
      </c>
      <c r="K6" s="128" t="s">
        <v>2771</v>
      </c>
      <c r="L6" s="108">
        <v>44211</v>
      </c>
      <c r="M6" s="108">
        <v>44312</v>
      </c>
      <c r="N6" s="108">
        <v>46036</v>
      </c>
      <c r="O6" s="128" t="s">
        <v>15</v>
      </c>
      <c r="P6" s="108">
        <v>44214</v>
      </c>
      <c r="Q6" s="128" t="s">
        <v>15</v>
      </c>
      <c r="R6" s="128" t="s">
        <v>15</v>
      </c>
    </row>
    <row r="7" spans="1:18" ht="76.5" customHeight="1" x14ac:dyDescent="0.25">
      <c r="A7" s="96">
        <v>3</v>
      </c>
      <c r="B7" s="96" t="s">
        <v>2676</v>
      </c>
      <c r="C7" s="130" t="s">
        <v>2677</v>
      </c>
      <c r="D7" s="108">
        <v>44244</v>
      </c>
      <c r="E7" s="96" t="s">
        <v>2678</v>
      </c>
      <c r="F7" s="108">
        <v>44245</v>
      </c>
      <c r="G7" s="96" t="s">
        <v>2614</v>
      </c>
      <c r="H7" s="96" t="s">
        <v>90</v>
      </c>
      <c r="I7" s="96" t="s">
        <v>1018</v>
      </c>
      <c r="J7" s="96" t="s">
        <v>91</v>
      </c>
      <c r="K7" s="128" t="s">
        <v>2772</v>
      </c>
      <c r="L7" s="108">
        <v>44245</v>
      </c>
      <c r="M7" s="108">
        <v>44312</v>
      </c>
      <c r="N7" s="131">
        <v>45339</v>
      </c>
      <c r="O7" s="128" t="s">
        <v>15</v>
      </c>
      <c r="P7" s="108">
        <v>44249</v>
      </c>
      <c r="Q7" s="128" t="s">
        <v>15</v>
      </c>
      <c r="R7" s="128" t="s">
        <v>15</v>
      </c>
    </row>
    <row r="8" spans="1:18" s="96" customFormat="1" ht="76.5" customHeight="1" x14ac:dyDescent="0.25">
      <c r="A8" s="96">
        <v>4</v>
      </c>
      <c r="B8" s="96" t="s">
        <v>2679</v>
      </c>
      <c r="C8" s="96" t="s">
        <v>318</v>
      </c>
      <c r="D8" s="108">
        <v>44244</v>
      </c>
      <c r="E8" s="96" t="s">
        <v>2680</v>
      </c>
      <c r="F8" s="108">
        <v>44245</v>
      </c>
      <c r="G8" s="96" t="s">
        <v>2614</v>
      </c>
      <c r="H8" s="96" t="s">
        <v>90</v>
      </c>
      <c r="I8" s="127" t="s">
        <v>1215</v>
      </c>
      <c r="J8" s="96" t="s">
        <v>91</v>
      </c>
      <c r="K8" s="128" t="s">
        <v>2773</v>
      </c>
      <c r="L8" s="108">
        <v>44245</v>
      </c>
      <c r="M8" s="108">
        <v>44312</v>
      </c>
      <c r="N8" s="131">
        <v>46070</v>
      </c>
      <c r="O8" s="128" t="s">
        <v>15</v>
      </c>
      <c r="P8" s="108">
        <v>44249</v>
      </c>
      <c r="Q8" s="128" t="s">
        <v>15</v>
      </c>
      <c r="R8" s="128" t="s">
        <v>15</v>
      </c>
    </row>
    <row r="9" spans="1:18" s="96" customFormat="1" ht="76.5" customHeight="1" x14ac:dyDescent="0.25">
      <c r="A9" s="96">
        <v>5</v>
      </c>
      <c r="B9" s="96" t="s">
        <v>2681</v>
      </c>
      <c r="C9" s="96" t="s">
        <v>417</v>
      </c>
      <c r="D9" s="108">
        <v>44244</v>
      </c>
      <c r="E9" s="96" t="s">
        <v>2682</v>
      </c>
      <c r="F9" s="108">
        <v>44245</v>
      </c>
      <c r="G9" s="96" t="s">
        <v>2614</v>
      </c>
      <c r="H9" s="96" t="s">
        <v>90</v>
      </c>
      <c r="I9" s="127" t="s">
        <v>1215</v>
      </c>
      <c r="J9" s="96" t="s">
        <v>91</v>
      </c>
      <c r="K9" s="128" t="s">
        <v>2774</v>
      </c>
      <c r="L9" s="108">
        <v>44245</v>
      </c>
      <c r="M9" s="108">
        <v>44312</v>
      </c>
      <c r="N9" s="131">
        <v>46070</v>
      </c>
      <c r="O9" s="128" t="s">
        <v>15</v>
      </c>
      <c r="P9" s="108">
        <v>44249</v>
      </c>
      <c r="Q9" s="128" t="s">
        <v>15</v>
      </c>
      <c r="R9" s="128" t="s">
        <v>15</v>
      </c>
    </row>
    <row r="10" spans="1:18" s="96" customFormat="1" ht="76.5" customHeight="1" x14ac:dyDescent="0.25">
      <c r="A10" s="96">
        <v>6</v>
      </c>
      <c r="B10" s="96" t="s">
        <v>2681</v>
      </c>
      <c r="C10" s="96" t="s">
        <v>417</v>
      </c>
      <c r="D10" s="108">
        <v>44244</v>
      </c>
      <c r="E10" s="96" t="s">
        <v>2683</v>
      </c>
      <c r="F10" s="108">
        <v>44245</v>
      </c>
      <c r="G10" s="96" t="s">
        <v>2614</v>
      </c>
      <c r="H10" s="96" t="s">
        <v>105</v>
      </c>
      <c r="I10" s="135" t="s">
        <v>1523</v>
      </c>
      <c r="J10" s="96" t="s">
        <v>91</v>
      </c>
      <c r="K10" s="128" t="s">
        <v>2775</v>
      </c>
      <c r="L10" s="108">
        <v>42565</v>
      </c>
      <c r="M10" s="108">
        <v>44312</v>
      </c>
      <c r="N10" s="131">
        <v>46070</v>
      </c>
      <c r="O10" s="128" t="s">
        <v>15</v>
      </c>
      <c r="P10" s="108">
        <v>44249</v>
      </c>
      <c r="Q10" s="128" t="s">
        <v>15</v>
      </c>
      <c r="R10" s="128" t="s">
        <v>15</v>
      </c>
    </row>
    <row r="11" spans="1:18" s="96" customFormat="1" ht="76.5" customHeight="1" x14ac:dyDescent="0.25">
      <c r="A11" s="96">
        <v>7</v>
      </c>
      <c r="B11" s="96" t="s">
        <v>2679</v>
      </c>
      <c r="C11" s="96" t="s">
        <v>2684</v>
      </c>
      <c r="D11" s="108">
        <v>44244</v>
      </c>
      <c r="E11" s="96" t="s">
        <v>2685</v>
      </c>
      <c r="F11" s="108">
        <v>44245</v>
      </c>
      <c r="G11" s="96" t="s">
        <v>2614</v>
      </c>
      <c r="H11" s="96" t="s">
        <v>90</v>
      </c>
      <c r="I11" s="127" t="s">
        <v>1215</v>
      </c>
      <c r="J11" s="96" t="s">
        <v>91</v>
      </c>
      <c r="K11" s="128" t="s">
        <v>2776</v>
      </c>
      <c r="L11" s="108">
        <v>44245</v>
      </c>
      <c r="M11" s="108">
        <v>44312</v>
      </c>
      <c r="N11" s="131">
        <v>46070</v>
      </c>
      <c r="O11" s="128" t="s">
        <v>15</v>
      </c>
      <c r="P11" s="108">
        <v>44249</v>
      </c>
      <c r="Q11" s="128" t="s">
        <v>15</v>
      </c>
      <c r="R11" s="128" t="s">
        <v>15</v>
      </c>
    </row>
    <row r="12" spans="1:18" s="96" customFormat="1" ht="76.5" customHeight="1" x14ac:dyDescent="0.25">
      <c r="A12" s="96">
        <v>8</v>
      </c>
      <c r="B12" s="96" t="s">
        <v>2686</v>
      </c>
      <c r="C12" s="96" t="s">
        <v>2687</v>
      </c>
      <c r="D12" s="108">
        <v>44249</v>
      </c>
      <c r="E12" s="96" t="s">
        <v>2688</v>
      </c>
      <c r="F12" s="108">
        <v>44251</v>
      </c>
      <c r="G12" s="96" t="s">
        <v>2614</v>
      </c>
      <c r="H12" s="96" t="s">
        <v>90</v>
      </c>
      <c r="I12" s="96" t="s">
        <v>1200</v>
      </c>
      <c r="J12" s="96" t="s">
        <v>91</v>
      </c>
      <c r="K12" s="128" t="s">
        <v>2777</v>
      </c>
      <c r="L12" s="108">
        <v>44250</v>
      </c>
      <c r="M12" s="108">
        <v>44312</v>
      </c>
      <c r="N12" s="108">
        <v>45344</v>
      </c>
      <c r="O12" s="128" t="s">
        <v>15</v>
      </c>
      <c r="P12" s="108">
        <v>44251</v>
      </c>
      <c r="Q12" s="128" t="s">
        <v>15</v>
      </c>
      <c r="R12" s="128" t="s">
        <v>15</v>
      </c>
    </row>
    <row r="13" spans="1:18" s="96" customFormat="1" ht="76.5" customHeight="1" x14ac:dyDescent="0.25">
      <c r="A13" s="96">
        <v>9</v>
      </c>
      <c r="B13" s="96" t="s">
        <v>2686</v>
      </c>
      <c r="C13" s="96" t="s">
        <v>2689</v>
      </c>
      <c r="D13" s="108">
        <v>44249</v>
      </c>
      <c r="E13" s="96" t="s">
        <v>2690</v>
      </c>
      <c r="F13" s="108">
        <v>44251</v>
      </c>
      <c r="G13" s="96" t="s">
        <v>2614</v>
      </c>
      <c r="H13" s="96" t="s">
        <v>90</v>
      </c>
      <c r="I13" s="96" t="s">
        <v>1200</v>
      </c>
      <c r="J13" s="96" t="s">
        <v>91</v>
      </c>
      <c r="K13" s="128" t="s">
        <v>2778</v>
      </c>
      <c r="L13" s="108">
        <v>44250</v>
      </c>
      <c r="M13" s="108">
        <v>44312</v>
      </c>
      <c r="N13" s="108">
        <v>45344</v>
      </c>
      <c r="O13" s="128" t="s">
        <v>15</v>
      </c>
      <c r="P13" s="108">
        <v>44251</v>
      </c>
      <c r="Q13" s="128" t="s">
        <v>15</v>
      </c>
      <c r="R13" s="128" t="s">
        <v>15</v>
      </c>
    </row>
    <row r="14" spans="1:18" s="96" customFormat="1" ht="100.5" customHeight="1" x14ac:dyDescent="0.25">
      <c r="A14" s="96">
        <v>10</v>
      </c>
      <c r="B14" s="96" t="s">
        <v>2686</v>
      </c>
      <c r="C14" s="96" t="s">
        <v>2691</v>
      </c>
      <c r="D14" s="108">
        <v>44249</v>
      </c>
      <c r="E14" s="96" t="s">
        <v>2692</v>
      </c>
      <c r="F14" s="108">
        <v>44251</v>
      </c>
      <c r="G14" s="96" t="s">
        <v>2614</v>
      </c>
      <c r="H14" s="96" t="s">
        <v>90</v>
      </c>
      <c r="I14" s="96" t="s">
        <v>1629</v>
      </c>
      <c r="J14" s="96" t="s">
        <v>91</v>
      </c>
      <c r="K14" s="128" t="s">
        <v>2779</v>
      </c>
      <c r="L14" s="108">
        <v>44250</v>
      </c>
      <c r="M14" s="108">
        <v>44312</v>
      </c>
      <c r="N14" s="108">
        <v>46075</v>
      </c>
      <c r="O14" s="128" t="s">
        <v>15</v>
      </c>
      <c r="P14" s="108">
        <v>44251</v>
      </c>
      <c r="Q14" s="128" t="s">
        <v>15</v>
      </c>
      <c r="R14" s="128" t="s">
        <v>15</v>
      </c>
    </row>
    <row r="15" spans="1:18" s="96" customFormat="1" ht="76.5" customHeight="1" x14ac:dyDescent="0.25">
      <c r="A15" s="96">
        <v>11</v>
      </c>
      <c r="B15" s="96" t="s">
        <v>2686</v>
      </c>
      <c r="C15" s="96" t="s">
        <v>2693</v>
      </c>
      <c r="D15" s="108">
        <v>44249</v>
      </c>
      <c r="E15" s="96" t="s">
        <v>2694</v>
      </c>
      <c r="F15" s="108">
        <v>44251</v>
      </c>
      <c r="G15" s="96" t="s">
        <v>2614</v>
      </c>
      <c r="H15" s="96" t="s">
        <v>90</v>
      </c>
      <c r="I15" s="96" t="s">
        <v>1200</v>
      </c>
      <c r="J15" s="96" t="s">
        <v>91</v>
      </c>
      <c r="K15" s="128" t="s">
        <v>2780</v>
      </c>
      <c r="L15" s="108">
        <v>44250</v>
      </c>
      <c r="M15" s="108">
        <v>44312</v>
      </c>
      <c r="N15" s="108">
        <v>45344</v>
      </c>
      <c r="O15" s="128" t="s">
        <v>15</v>
      </c>
      <c r="P15" s="108">
        <v>44251</v>
      </c>
      <c r="Q15" s="128" t="s">
        <v>15</v>
      </c>
      <c r="R15" s="128" t="s">
        <v>15</v>
      </c>
    </row>
    <row r="16" spans="1:18" s="96" customFormat="1" ht="76.5" customHeight="1" x14ac:dyDescent="0.25">
      <c r="A16" s="96">
        <v>12</v>
      </c>
      <c r="B16" s="96" t="s">
        <v>2686</v>
      </c>
      <c r="C16" s="96" t="s">
        <v>2695</v>
      </c>
      <c r="D16" s="108">
        <v>44249</v>
      </c>
      <c r="E16" s="96" t="s">
        <v>2696</v>
      </c>
      <c r="F16" s="108">
        <v>44251</v>
      </c>
      <c r="G16" s="96" t="s">
        <v>2614</v>
      </c>
      <c r="H16" s="96" t="s">
        <v>90</v>
      </c>
      <c r="I16" s="96" t="s">
        <v>1346</v>
      </c>
      <c r="J16" s="96" t="s">
        <v>91</v>
      </c>
      <c r="K16" s="128" t="s">
        <v>2781</v>
      </c>
      <c r="L16" s="108">
        <v>44250</v>
      </c>
      <c r="M16" s="108">
        <v>44312</v>
      </c>
      <c r="N16" s="108">
        <v>46075</v>
      </c>
      <c r="O16" s="128" t="s">
        <v>15</v>
      </c>
      <c r="P16" s="108">
        <v>44251</v>
      </c>
      <c r="Q16" s="128" t="s">
        <v>15</v>
      </c>
      <c r="R16" s="128" t="s">
        <v>15</v>
      </c>
    </row>
    <row r="17" spans="1:18" s="96" customFormat="1" ht="76.5" customHeight="1" x14ac:dyDescent="0.25">
      <c r="A17" s="96">
        <v>13</v>
      </c>
      <c r="B17" s="96" t="s">
        <v>2686</v>
      </c>
      <c r="C17" s="96" t="s">
        <v>2695</v>
      </c>
      <c r="D17" s="108">
        <v>44249</v>
      </c>
      <c r="E17" s="96" t="s">
        <v>2697</v>
      </c>
      <c r="F17" s="108">
        <v>44251</v>
      </c>
      <c r="G17" s="96" t="s">
        <v>2614</v>
      </c>
      <c r="H17" s="96" t="s">
        <v>90</v>
      </c>
      <c r="I17" s="96" t="s">
        <v>1352</v>
      </c>
      <c r="J17" s="96" t="s">
        <v>91</v>
      </c>
      <c r="K17" s="128" t="s">
        <v>2782</v>
      </c>
      <c r="L17" s="108">
        <v>44250</v>
      </c>
      <c r="M17" s="108">
        <v>44312</v>
      </c>
      <c r="N17" s="108">
        <v>46075</v>
      </c>
      <c r="O17" s="128" t="s">
        <v>15</v>
      </c>
      <c r="P17" s="108">
        <v>44251</v>
      </c>
      <c r="Q17" s="128" t="s">
        <v>15</v>
      </c>
      <c r="R17" s="128" t="s">
        <v>15</v>
      </c>
    </row>
    <row r="18" spans="1:18" s="96" customFormat="1" ht="111" customHeight="1" x14ac:dyDescent="0.25">
      <c r="A18" s="96">
        <v>14</v>
      </c>
      <c r="B18" s="96" t="s">
        <v>1326</v>
      </c>
      <c r="C18" s="96" t="s">
        <v>1326</v>
      </c>
      <c r="D18" s="108">
        <v>44271</v>
      </c>
      <c r="E18" s="96" t="s">
        <v>2698</v>
      </c>
      <c r="F18" s="108">
        <v>44272</v>
      </c>
      <c r="G18" s="96" t="s">
        <v>2614</v>
      </c>
      <c r="H18" s="96" t="s">
        <v>90</v>
      </c>
      <c r="I18" s="127" t="s">
        <v>1286</v>
      </c>
      <c r="J18" s="96" t="s">
        <v>91</v>
      </c>
      <c r="K18" s="128" t="s">
        <v>2783</v>
      </c>
      <c r="L18" s="108">
        <v>44272</v>
      </c>
      <c r="M18" s="108">
        <v>44312</v>
      </c>
      <c r="N18" s="108">
        <v>46097</v>
      </c>
      <c r="O18" s="128" t="s">
        <v>15</v>
      </c>
      <c r="P18" s="108">
        <v>44274</v>
      </c>
      <c r="Q18" s="128" t="s">
        <v>15</v>
      </c>
      <c r="R18" s="128" t="s">
        <v>15</v>
      </c>
    </row>
    <row r="19" spans="1:18" s="96" customFormat="1" ht="76.5" customHeight="1" x14ac:dyDescent="0.25">
      <c r="A19" s="96">
        <v>15</v>
      </c>
      <c r="B19" s="96" t="s">
        <v>2679</v>
      </c>
      <c r="C19" s="96" t="s">
        <v>2151</v>
      </c>
      <c r="D19" s="108">
        <v>44263</v>
      </c>
      <c r="E19" s="96" t="s">
        <v>2699</v>
      </c>
      <c r="F19" s="108">
        <v>44278</v>
      </c>
      <c r="G19" s="96" t="s">
        <v>2614</v>
      </c>
      <c r="H19" s="96" t="s">
        <v>105</v>
      </c>
      <c r="I19" s="96" t="s">
        <v>1018</v>
      </c>
      <c r="J19" s="96" t="s">
        <v>91</v>
      </c>
      <c r="K19" s="128" t="s">
        <v>2784</v>
      </c>
      <c r="L19" s="108">
        <v>43157</v>
      </c>
      <c r="M19" s="108">
        <v>44312</v>
      </c>
      <c r="N19" s="108">
        <v>45373</v>
      </c>
      <c r="O19" s="128" t="s">
        <v>15</v>
      </c>
      <c r="P19" s="108">
        <v>44281</v>
      </c>
      <c r="Q19" s="128" t="s">
        <v>15</v>
      </c>
      <c r="R19" s="128" t="s">
        <v>15</v>
      </c>
    </row>
    <row r="20" spans="1:18" s="96" customFormat="1" ht="76.5" customHeight="1" x14ac:dyDescent="0.25">
      <c r="A20" s="96">
        <v>16</v>
      </c>
      <c r="B20" s="96" t="s">
        <v>2679</v>
      </c>
      <c r="C20" s="96" t="s">
        <v>40</v>
      </c>
      <c r="D20" s="108">
        <v>44263</v>
      </c>
      <c r="E20" s="96" t="s">
        <v>2700</v>
      </c>
      <c r="F20" s="108">
        <v>44278</v>
      </c>
      <c r="G20" s="96" t="s">
        <v>2614</v>
      </c>
      <c r="H20" s="96" t="s">
        <v>105</v>
      </c>
      <c r="I20" s="96" t="s">
        <v>1018</v>
      </c>
      <c r="J20" s="96" t="s">
        <v>91</v>
      </c>
      <c r="K20" s="128" t="s">
        <v>2785</v>
      </c>
      <c r="L20" s="108">
        <v>43157</v>
      </c>
      <c r="M20" s="108">
        <v>44312</v>
      </c>
      <c r="N20" s="108">
        <v>45373</v>
      </c>
      <c r="O20" s="128" t="s">
        <v>15</v>
      </c>
      <c r="P20" s="108">
        <v>44281</v>
      </c>
      <c r="Q20" s="128" t="s">
        <v>15</v>
      </c>
      <c r="R20" s="128" t="s">
        <v>15</v>
      </c>
    </row>
    <row r="21" spans="1:18" s="132" customFormat="1" ht="76.5" customHeight="1" x14ac:dyDescent="0.25">
      <c r="A21" s="96">
        <v>17</v>
      </c>
      <c r="B21" s="96" t="s">
        <v>2679</v>
      </c>
      <c r="C21" s="133" t="s">
        <v>2701</v>
      </c>
      <c r="D21" s="108">
        <v>44263</v>
      </c>
      <c r="E21" s="96" t="s">
        <v>2702</v>
      </c>
      <c r="F21" s="108">
        <v>44278</v>
      </c>
      <c r="G21" s="96" t="s">
        <v>2614</v>
      </c>
      <c r="H21" s="96" t="s">
        <v>105</v>
      </c>
      <c r="I21" s="96" t="s">
        <v>1018</v>
      </c>
      <c r="J21" s="96" t="s">
        <v>91</v>
      </c>
      <c r="K21" s="128" t="s">
        <v>2786</v>
      </c>
      <c r="L21" s="108">
        <v>43157</v>
      </c>
      <c r="M21" s="108">
        <v>44312</v>
      </c>
      <c r="N21" s="108">
        <v>45373</v>
      </c>
      <c r="O21" s="128" t="s">
        <v>15</v>
      </c>
      <c r="P21" s="108">
        <v>44281</v>
      </c>
      <c r="Q21" s="128" t="s">
        <v>15</v>
      </c>
      <c r="R21" s="128" t="s">
        <v>15</v>
      </c>
    </row>
    <row r="22" spans="1:18" s="96" customFormat="1" ht="76.5" customHeight="1" x14ac:dyDescent="0.25">
      <c r="A22" s="96">
        <v>18</v>
      </c>
      <c r="B22" s="96" t="s">
        <v>2679</v>
      </c>
      <c r="C22" s="96" t="s">
        <v>30</v>
      </c>
      <c r="D22" s="108">
        <v>44263</v>
      </c>
      <c r="E22" s="96" t="s">
        <v>2703</v>
      </c>
      <c r="F22" s="108">
        <v>44278</v>
      </c>
      <c r="G22" s="96" t="s">
        <v>2614</v>
      </c>
      <c r="H22" s="96" t="s">
        <v>105</v>
      </c>
      <c r="I22" s="96" t="s">
        <v>1018</v>
      </c>
      <c r="J22" s="96" t="s">
        <v>91</v>
      </c>
      <c r="K22" s="128" t="s">
        <v>2787</v>
      </c>
      <c r="L22" s="108">
        <v>43157</v>
      </c>
      <c r="M22" s="108">
        <v>44312</v>
      </c>
      <c r="N22" s="108">
        <v>45373</v>
      </c>
      <c r="O22" s="128" t="s">
        <v>15</v>
      </c>
      <c r="P22" s="108">
        <v>44281</v>
      </c>
      <c r="Q22" s="128" t="s">
        <v>15</v>
      </c>
      <c r="R22" s="128" t="s">
        <v>15</v>
      </c>
    </row>
    <row r="23" spans="1:18" s="96" customFormat="1" ht="76.5" customHeight="1" x14ac:dyDescent="0.25">
      <c r="A23" s="96">
        <v>19</v>
      </c>
      <c r="B23" s="96" t="s">
        <v>2679</v>
      </c>
      <c r="C23" s="96" t="s">
        <v>32</v>
      </c>
      <c r="D23" s="108">
        <v>44263</v>
      </c>
      <c r="E23" s="96" t="s">
        <v>2704</v>
      </c>
      <c r="F23" s="108">
        <v>44278</v>
      </c>
      <c r="G23" s="96" t="s">
        <v>2614</v>
      </c>
      <c r="H23" s="96" t="s">
        <v>105</v>
      </c>
      <c r="I23" s="96" t="s">
        <v>1018</v>
      </c>
      <c r="J23" s="96" t="s">
        <v>91</v>
      </c>
      <c r="K23" s="128" t="s">
        <v>2788</v>
      </c>
      <c r="L23" s="108">
        <v>43157</v>
      </c>
      <c r="M23" s="108">
        <v>44312</v>
      </c>
      <c r="N23" s="108">
        <v>45373</v>
      </c>
      <c r="O23" s="128" t="s">
        <v>15</v>
      </c>
      <c r="P23" s="108">
        <v>44281</v>
      </c>
      <c r="Q23" s="128" t="s">
        <v>15</v>
      </c>
      <c r="R23" s="128" t="s">
        <v>15</v>
      </c>
    </row>
    <row r="24" spans="1:18" s="96" customFormat="1" ht="76.5" customHeight="1" x14ac:dyDescent="0.25">
      <c r="A24" s="96">
        <v>20</v>
      </c>
      <c r="B24" s="96" t="s">
        <v>2679</v>
      </c>
      <c r="C24" s="96" t="s">
        <v>2181</v>
      </c>
      <c r="D24" s="108">
        <v>44263</v>
      </c>
      <c r="E24" s="96" t="s">
        <v>2705</v>
      </c>
      <c r="F24" s="108">
        <v>44278</v>
      </c>
      <c r="G24" s="96" t="s">
        <v>2614</v>
      </c>
      <c r="H24" s="96" t="s">
        <v>105</v>
      </c>
      <c r="I24" s="96" t="s">
        <v>1018</v>
      </c>
      <c r="J24" s="96" t="s">
        <v>91</v>
      </c>
      <c r="K24" s="128" t="s">
        <v>2789</v>
      </c>
      <c r="L24" s="108">
        <v>43157</v>
      </c>
      <c r="M24" s="108">
        <v>44312</v>
      </c>
      <c r="N24" s="108">
        <v>45373</v>
      </c>
      <c r="O24" s="128" t="s">
        <v>15</v>
      </c>
      <c r="P24" s="108">
        <v>44281</v>
      </c>
      <c r="Q24" s="128" t="s">
        <v>15</v>
      </c>
      <c r="R24" s="128" t="s">
        <v>15</v>
      </c>
    </row>
    <row r="25" spans="1:18" s="96" customFormat="1" ht="76.5" customHeight="1" x14ac:dyDescent="0.25">
      <c r="A25" s="96">
        <v>21</v>
      </c>
      <c r="B25" s="96" t="s">
        <v>2679</v>
      </c>
      <c r="C25" s="96" t="s">
        <v>2706</v>
      </c>
      <c r="D25" s="108">
        <v>44263</v>
      </c>
      <c r="E25" s="96" t="s">
        <v>2707</v>
      </c>
      <c r="F25" s="108">
        <v>44278</v>
      </c>
      <c r="G25" s="96" t="s">
        <v>2614</v>
      </c>
      <c r="H25" s="96" t="s">
        <v>105</v>
      </c>
      <c r="I25" s="96" t="s">
        <v>1018</v>
      </c>
      <c r="J25" s="96" t="s">
        <v>91</v>
      </c>
      <c r="K25" s="128" t="s">
        <v>2790</v>
      </c>
      <c r="L25" s="108">
        <v>43157</v>
      </c>
      <c r="M25" s="108">
        <v>44312</v>
      </c>
      <c r="N25" s="108">
        <v>45373</v>
      </c>
      <c r="O25" s="128" t="s">
        <v>15</v>
      </c>
      <c r="P25" s="108">
        <v>44281</v>
      </c>
      <c r="Q25" s="128" t="s">
        <v>15</v>
      </c>
      <c r="R25" s="128" t="s">
        <v>15</v>
      </c>
    </row>
    <row r="26" spans="1:18" s="96" customFormat="1" ht="76.5" customHeight="1" x14ac:dyDescent="0.25">
      <c r="A26" s="96">
        <v>22</v>
      </c>
      <c r="B26" s="96" t="s">
        <v>2679</v>
      </c>
      <c r="C26" s="96" t="s">
        <v>2187</v>
      </c>
      <c r="D26" s="108">
        <v>44263</v>
      </c>
      <c r="E26" s="96" t="s">
        <v>2708</v>
      </c>
      <c r="F26" s="108">
        <v>44278</v>
      </c>
      <c r="G26" s="96" t="s">
        <v>2614</v>
      </c>
      <c r="H26" s="96" t="s">
        <v>105</v>
      </c>
      <c r="I26" s="96" t="s">
        <v>1018</v>
      </c>
      <c r="J26" s="96" t="s">
        <v>91</v>
      </c>
      <c r="K26" s="128" t="s">
        <v>2791</v>
      </c>
      <c r="L26" s="108">
        <v>43157</v>
      </c>
      <c r="M26" s="108">
        <v>44312</v>
      </c>
      <c r="N26" s="108">
        <v>45373</v>
      </c>
      <c r="O26" s="128" t="s">
        <v>15</v>
      </c>
      <c r="P26" s="108">
        <v>44281</v>
      </c>
      <c r="Q26" s="128" t="s">
        <v>15</v>
      </c>
      <c r="R26" s="128" t="s">
        <v>15</v>
      </c>
    </row>
    <row r="27" spans="1:18" s="96" customFormat="1" ht="76.5" customHeight="1" x14ac:dyDescent="0.25">
      <c r="A27" s="96">
        <v>23</v>
      </c>
      <c r="B27" s="96" t="s">
        <v>2679</v>
      </c>
      <c r="C27" s="96" t="s">
        <v>2158</v>
      </c>
      <c r="D27" s="108">
        <v>44263</v>
      </c>
      <c r="E27" s="96" t="s">
        <v>2709</v>
      </c>
      <c r="F27" s="108">
        <v>44278</v>
      </c>
      <c r="G27" s="96" t="s">
        <v>2614</v>
      </c>
      <c r="H27" s="96" t="s">
        <v>105</v>
      </c>
      <c r="I27" s="96" t="s">
        <v>1018</v>
      </c>
      <c r="J27" s="96" t="s">
        <v>91</v>
      </c>
      <c r="K27" s="128" t="s">
        <v>2792</v>
      </c>
      <c r="L27" s="108">
        <v>43157</v>
      </c>
      <c r="M27" s="108">
        <v>44312</v>
      </c>
      <c r="N27" s="108">
        <v>45373</v>
      </c>
      <c r="O27" s="128" t="s">
        <v>15</v>
      </c>
      <c r="P27" s="108">
        <v>44281</v>
      </c>
      <c r="Q27" s="128" t="s">
        <v>15</v>
      </c>
      <c r="R27" s="128" t="s">
        <v>15</v>
      </c>
    </row>
    <row r="28" spans="1:18" s="96" customFormat="1" ht="76.5" customHeight="1" x14ac:dyDescent="0.25">
      <c r="A28" s="96">
        <v>24</v>
      </c>
      <c r="B28" s="96" t="s">
        <v>2679</v>
      </c>
      <c r="C28" s="96" t="s">
        <v>2164</v>
      </c>
      <c r="D28" s="108">
        <v>44263</v>
      </c>
      <c r="E28" s="96" t="s">
        <v>2710</v>
      </c>
      <c r="F28" s="108">
        <v>44278</v>
      </c>
      <c r="G28" s="96" t="s">
        <v>2614</v>
      </c>
      <c r="H28" s="96" t="s">
        <v>105</v>
      </c>
      <c r="I28" s="96" t="s">
        <v>1018</v>
      </c>
      <c r="J28" s="96" t="s">
        <v>91</v>
      </c>
      <c r="K28" s="128" t="s">
        <v>2793</v>
      </c>
      <c r="L28" s="108">
        <v>43157</v>
      </c>
      <c r="M28" s="108">
        <v>44312</v>
      </c>
      <c r="N28" s="108">
        <v>45373</v>
      </c>
      <c r="O28" s="128" t="s">
        <v>15</v>
      </c>
      <c r="P28" s="108">
        <v>44281</v>
      </c>
      <c r="Q28" s="128" t="s">
        <v>15</v>
      </c>
      <c r="R28" s="128" t="s">
        <v>15</v>
      </c>
    </row>
    <row r="29" spans="1:18" s="96" customFormat="1" ht="76.5" customHeight="1" x14ac:dyDescent="0.25">
      <c r="A29" s="96">
        <v>25</v>
      </c>
      <c r="B29" s="96" t="s">
        <v>2679</v>
      </c>
      <c r="C29" s="96" t="s">
        <v>2178</v>
      </c>
      <c r="D29" s="108">
        <v>44263</v>
      </c>
      <c r="E29" s="96" t="s">
        <v>2711</v>
      </c>
      <c r="F29" s="108">
        <v>44278</v>
      </c>
      <c r="G29" s="96" t="s">
        <v>2614</v>
      </c>
      <c r="H29" s="96" t="s">
        <v>105</v>
      </c>
      <c r="I29" s="96" t="s">
        <v>1018</v>
      </c>
      <c r="J29" s="96" t="s">
        <v>91</v>
      </c>
      <c r="K29" s="128" t="s">
        <v>2794</v>
      </c>
      <c r="L29" s="108">
        <v>43157</v>
      </c>
      <c r="M29" s="108">
        <v>44312</v>
      </c>
      <c r="N29" s="108">
        <v>45373</v>
      </c>
      <c r="O29" s="128" t="s">
        <v>15</v>
      </c>
      <c r="P29" s="108">
        <v>44281</v>
      </c>
      <c r="Q29" s="128" t="s">
        <v>15</v>
      </c>
      <c r="R29" s="128" t="s">
        <v>15</v>
      </c>
    </row>
    <row r="30" spans="1:18" s="96" customFormat="1" ht="76.5" customHeight="1" x14ac:dyDescent="0.25">
      <c r="A30" s="96">
        <v>26</v>
      </c>
      <c r="B30" s="96" t="s">
        <v>2679</v>
      </c>
      <c r="C30" s="96" t="s">
        <v>31</v>
      </c>
      <c r="D30" s="108">
        <v>44263</v>
      </c>
      <c r="E30" s="96" t="s">
        <v>2712</v>
      </c>
      <c r="F30" s="108">
        <v>44278</v>
      </c>
      <c r="G30" s="96" t="s">
        <v>2614</v>
      </c>
      <c r="H30" s="96" t="s">
        <v>105</v>
      </c>
      <c r="I30" s="96" t="s">
        <v>1018</v>
      </c>
      <c r="J30" s="96" t="s">
        <v>91</v>
      </c>
      <c r="K30" s="128" t="s">
        <v>2795</v>
      </c>
      <c r="L30" s="108">
        <v>43157</v>
      </c>
      <c r="M30" s="108">
        <v>44312</v>
      </c>
      <c r="N30" s="108">
        <v>45373</v>
      </c>
      <c r="O30" s="128" t="s">
        <v>15</v>
      </c>
      <c r="P30" s="108">
        <v>44281</v>
      </c>
      <c r="Q30" s="128" t="s">
        <v>15</v>
      </c>
      <c r="R30" s="128" t="s">
        <v>15</v>
      </c>
    </row>
    <row r="31" spans="1:18" s="96" customFormat="1" ht="76.5" customHeight="1" x14ac:dyDescent="0.25">
      <c r="A31" s="96">
        <v>27</v>
      </c>
      <c r="B31" s="96" t="s">
        <v>2679</v>
      </c>
      <c r="C31" s="96" t="s">
        <v>2190</v>
      </c>
      <c r="D31" s="108">
        <v>44263</v>
      </c>
      <c r="E31" s="96" t="s">
        <v>2713</v>
      </c>
      <c r="F31" s="108">
        <v>44278</v>
      </c>
      <c r="G31" s="96" t="s">
        <v>2614</v>
      </c>
      <c r="H31" s="96" t="s">
        <v>105</v>
      </c>
      <c r="I31" s="96" t="s">
        <v>1018</v>
      </c>
      <c r="J31" s="96" t="s">
        <v>91</v>
      </c>
      <c r="K31" s="128" t="s">
        <v>2796</v>
      </c>
      <c r="L31" s="108">
        <v>43157</v>
      </c>
      <c r="M31" s="108">
        <v>44312</v>
      </c>
      <c r="N31" s="108">
        <v>45373</v>
      </c>
      <c r="O31" s="128" t="s">
        <v>15</v>
      </c>
      <c r="P31" s="108">
        <v>44281</v>
      </c>
      <c r="Q31" s="128" t="s">
        <v>15</v>
      </c>
      <c r="R31" s="128" t="s">
        <v>15</v>
      </c>
    </row>
    <row r="32" spans="1:18" s="96" customFormat="1" ht="76.5" customHeight="1" x14ac:dyDescent="0.25">
      <c r="A32" s="96">
        <v>28</v>
      </c>
      <c r="B32" s="96" t="s">
        <v>2679</v>
      </c>
      <c r="C32" s="96" t="s">
        <v>2197</v>
      </c>
      <c r="D32" s="108">
        <v>44263</v>
      </c>
      <c r="E32" s="96" t="s">
        <v>2714</v>
      </c>
      <c r="F32" s="108">
        <v>44278</v>
      </c>
      <c r="G32" s="96" t="s">
        <v>2614</v>
      </c>
      <c r="H32" s="96" t="s">
        <v>105</v>
      </c>
      <c r="I32" s="96" t="s">
        <v>1018</v>
      </c>
      <c r="J32" s="96" t="s">
        <v>91</v>
      </c>
      <c r="K32" s="128" t="s">
        <v>2797</v>
      </c>
      <c r="L32" s="108">
        <v>43157</v>
      </c>
      <c r="M32" s="108">
        <v>44312</v>
      </c>
      <c r="N32" s="108">
        <v>45373</v>
      </c>
      <c r="O32" s="128" t="s">
        <v>15</v>
      </c>
      <c r="P32" s="108">
        <v>44281</v>
      </c>
      <c r="Q32" s="128" t="s">
        <v>15</v>
      </c>
      <c r="R32" s="128" t="s">
        <v>15</v>
      </c>
    </row>
    <row r="33" spans="1:18" s="96" customFormat="1" ht="76.5" customHeight="1" x14ac:dyDescent="0.25">
      <c r="A33" s="96">
        <v>29</v>
      </c>
      <c r="B33" s="96" t="s">
        <v>2679</v>
      </c>
      <c r="C33" s="96" t="s">
        <v>2715</v>
      </c>
      <c r="D33" s="108">
        <v>44263</v>
      </c>
      <c r="E33" s="96" t="s">
        <v>2716</v>
      </c>
      <c r="F33" s="108">
        <v>44278</v>
      </c>
      <c r="G33" s="96" t="s">
        <v>2614</v>
      </c>
      <c r="H33" s="96" t="s">
        <v>105</v>
      </c>
      <c r="I33" s="96" t="s">
        <v>1018</v>
      </c>
      <c r="J33" s="96" t="s">
        <v>91</v>
      </c>
      <c r="K33" s="128" t="s">
        <v>2798</v>
      </c>
      <c r="L33" s="108">
        <v>43157</v>
      </c>
      <c r="M33" s="108">
        <v>44312</v>
      </c>
      <c r="N33" s="108">
        <v>45373</v>
      </c>
      <c r="O33" s="128" t="s">
        <v>15</v>
      </c>
      <c r="P33" s="108">
        <v>44281</v>
      </c>
      <c r="Q33" s="128" t="s">
        <v>15</v>
      </c>
      <c r="R33" s="128" t="s">
        <v>15</v>
      </c>
    </row>
    <row r="34" spans="1:18" s="96" customFormat="1" ht="76.5" customHeight="1" x14ac:dyDescent="0.25">
      <c r="A34" s="96">
        <v>30</v>
      </c>
      <c r="B34" s="96" t="s">
        <v>2679</v>
      </c>
      <c r="C34" s="96" t="s">
        <v>33</v>
      </c>
      <c r="D34" s="108">
        <v>44263</v>
      </c>
      <c r="E34" s="96" t="s">
        <v>2717</v>
      </c>
      <c r="F34" s="108">
        <v>44278</v>
      </c>
      <c r="G34" s="96" t="s">
        <v>2614</v>
      </c>
      <c r="H34" s="96" t="s">
        <v>105</v>
      </c>
      <c r="I34" s="96" t="s">
        <v>1018</v>
      </c>
      <c r="J34" s="96" t="s">
        <v>91</v>
      </c>
      <c r="K34" s="128" t="s">
        <v>2799</v>
      </c>
      <c r="L34" s="108">
        <v>43157</v>
      </c>
      <c r="M34" s="108">
        <v>44312</v>
      </c>
      <c r="N34" s="108">
        <v>45373</v>
      </c>
      <c r="O34" s="128" t="s">
        <v>15</v>
      </c>
      <c r="P34" s="108">
        <v>44281</v>
      </c>
      <c r="Q34" s="128" t="s">
        <v>15</v>
      </c>
      <c r="R34" s="128" t="s">
        <v>15</v>
      </c>
    </row>
    <row r="35" spans="1:18" s="96" customFormat="1" ht="76.5" customHeight="1" x14ac:dyDescent="0.25">
      <c r="A35" s="96">
        <v>31</v>
      </c>
      <c r="B35" s="96" t="s">
        <v>2679</v>
      </c>
      <c r="C35" s="96" t="s">
        <v>2184</v>
      </c>
      <c r="D35" s="108">
        <v>44263</v>
      </c>
      <c r="E35" s="96" t="s">
        <v>2718</v>
      </c>
      <c r="F35" s="108">
        <v>44278</v>
      </c>
      <c r="G35" s="96" t="s">
        <v>2614</v>
      </c>
      <c r="H35" s="96" t="s">
        <v>105</v>
      </c>
      <c r="I35" s="96" t="s">
        <v>1018</v>
      </c>
      <c r="J35" s="96" t="s">
        <v>91</v>
      </c>
      <c r="K35" s="128" t="s">
        <v>2800</v>
      </c>
      <c r="L35" s="108">
        <v>43157</v>
      </c>
      <c r="M35" s="108">
        <v>44312</v>
      </c>
      <c r="N35" s="108">
        <v>45373</v>
      </c>
      <c r="O35" s="128" t="s">
        <v>15</v>
      </c>
      <c r="P35" s="108">
        <v>44281</v>
      </c>
      <c r="Q35" s="128" t="s">
        <v>15</v>
      </c>
      <c r="R35" s="128" t="s">
        <v>15</v>
      </c>
    </row>
    <row r="36" spans="1:18" s="96" customFormat="1" ht="76.5" customHeight="1" x14ac:dyDescent="0.25">
      <c r="A36" s="96">
        <v>32</v>
      </c>
      <c r="B36" s="96" t="s">
        <v>2679</v>
      </c>
      <c r="C36" s="96" t="s">
        <v>2175</v>
      </c>
      <c r="D36" s="108">
        <v>44263</v>
      </c>
      <c r="E36" s="96" t="s">
        <v>2719</v>
      </c>
      <c r="F36" s="108">
        <v>44278</v>
      </c>
      <c r="G36" s="96" t="s">
        <v>2614</v>
      </c>
      <c r="H36" s="96" t="s">
        <v>105</v>
      </c>
      <c r="I36" s="96" t="s">
        <v>1018</v>
      </c>
      <c r="J36" s="96" t="s">
        <v>91</v>
      </c>
      <c r="K36" s="128" t="s">
        <v>2801</v>
      </c>
      <c r="L36" s="108">
        <v>43157</v>
      </c>
      <c r="M36" s="108">
        <v>44312</v>
      </c>
      <c r="N36" s="108">
        <v>45373</v>
      </c>
      <c r="O36" s="128" t="s">
        <v>15</v>
      </c>
      <c r="P36" s="108">
        <v>44281</v>
      </c>
      <c r="Q36" s="128" t="s">
        <v>15</v>
      </c>
      <c r="R36" s="128" t="s">
        <v>15</v>
      </c>
    </row>
    <row r="37" spans="1:18" s="96" customFormat="1" ht="76.5" customHeight="1" x14ac:dyDescent="0.25">
      <c r="A37" s="96">
        <v>33</v>
      </c>
      <c r="B37" s="96" t="s">
        <v>2679</v>
      </c>
      <c r="C37" s="96" t="s">
        <v>2161</v>
      </c>
      <c r="D37" s="108">
        <v>44263</v>
      </c>
      <c r="E37" s="96" t="s">
        <v>2720</v>
      </c>
      <c r="F37" s="108">
        <v>44278</v>
      </c>
      <c r="G37" s="96" t="s">
        <v>2614</v>
      </c>
      <c r="H37" s="96" t="s">
        <v>105</v>
      </c>
      <c r="I37" s="96" t="s">
        <v>1018</v>
      </c>
      <c r="J37" s="96" t="s">
        <v>91</v>
      </c>
      <c r="K37" s="128" t="s">
        <v>2802</v>
      </c>
      <c r="L37" s="108">
        <v>43157</v>
      </c>
      <c r="M37" s="108">
        <v>44312</v>
      </c>
      <c r="N37" s="108">
        <v>45373</v>
      </c>
      <c r="O37" s="128" t="s">
        <v>15</v>
      </c>
      <c r="P37" s="108">
        <v>44281</v>
      </c>
      <c r="Q37" s="128" t="s">
        <v>15</v>
      </c>
      <c r="R37" s="128" t="s">
        <v>15</v>
      </c>
    </row>
    <row r="38" spans="1:18" s="96" customFormat="1" ht="99.75" customHeight="1" x14ac:dyDescent="0.25">
      <c r="A38" s="96">
        <v>34</v>
      </c>
      <c r="B38" s="96" t="s">
        <v>2679</v>
      </c>
      <c r="C38" s="96" t="s">
        <v>2263</v>
      </c>
      <c r="D38" s="108">
        <v>44308</v>
      </c>
      <c r="E38" s="96" t="s">
        <v>2803</v>
      </c>
      <c r="F38" s="108">
        <v>44309</v>
      </c>
      <c r="G38" s="96" t="s">
        <v>2614</v>
      </c>
      <c r="H38" s="96" t="s">
        <v>105</v>
      </c>
      <c r="I38" s="96" t="s">
        <v>1018</v>
      </c>
      <c r="J38" s="96" t="s">
        <v>91</v>
      </c>
      <c r="K38" s="128" t="s">
        <v>2804</v>
      </c>
      <c r="L38" s="108">
        <v>43213</v>
      </c>
      <c r="M38" s="108">
        <v>44309</v>
      </c>
      <c r="N38" s="108">
        <v>45404</v>
      </c>
      <c r="O38" s="128" t="s">
        <v>15</v>
      </c>
      <c r="P38" s="108">
        <v>44313</v>
      </c>
      <c r="Q38" s="128" t="s">
        <v>15</v>
      </c>
      <c r="R38" s="128" t="s">
        <v>15</v>
      </c>
    </row>
    <row r="39" spans="1:18" s="96" customFormat="1" ht="99.75" customHeight="1" x14ac:dyDescent="0.25">
      <c r="A39" s="96">
        <v>35</v>
      </c>
      <c r="B39" s="96" t="s">
        <v>2679</v>
      </c>
      <c r="C39" s="96" t="s">
        <v>2266</v>
      </c>
      <c r="D39" s="108">
        <v>44308</v>
      </c>
      <c r="E39" s="96" t="s">
        <v>2805</v>
      </c>
      <c r="F39" s="108">
        <v>44309</v>
      </c>
      <c r="G39" s="96" t="s">
        <v>2614</v>
      </c>
      <c r="H39" s="96" t="s">
        <v>105</v>
      </c>
      <c r="I39" s="96" t="s">
        <v>1018</v>
      </c>
      <c r="J39" s="96" t="s">
        <v>91</v>
      </c>
      <c r="K39" s="128" t="s">
        <v>2806</v>
      </c>
      <c r="L39" s="108">
        <v>43213</v>
      </c>
      <c r="M39" s="108">
        <v>44309</v>
      </c>
      <c r="N39" s="108">
        <v>45404</v>
      </c>
      <c r="O39" s="128" t="s">
        <v>15</v>
      </c>
      <c r="P39" s="108">
        <v>44313</v>
      </c>
      <c r="Q39" s="128" t="s">
        <v>15</v>
      </c>
      <c r="R39" s="128" t="s">
        <v>15</v>
      </c>
    </row>
    <row r="40" spans="1:18" s="96" customFormat="1" ht="102.75" customHeight="1" x14ac:dyDescent="0.25">
      <c r="A40" s="96">
        <v>36</v>
      </c>
      <c r="B40" s="96" t="s">
        <v>2679</v>
      </c>
      <c r="C40" s="96" t="s">
        <v>296</v>
      </c>
      <c r="D40" s="108">
        <v>44308</v>
      </c>
      <c r="E40" s="96" t="s">
        <v>2807</v>
      </c>
      <c r="F40" s="108">
        <v>44309</v>
      </c>
      <c r="G40" s="96" t="s">
        <v>2614</v>
      </c>
      <c r="H40" s="96" t="s">
        <v>105</v>
      </c>
      <c r="I40" s="96" t="s">
        <v>1018</v>
      </c>
      <c r="J40" s="96" t="s">
        <v>91</v>
      </c>
      <c r="K40" s="128" t="s">
        <v>2808</v>
      </c>
      <c r="L40" s="108">
        <v>43213</v>
      </c>
      <c r="M40" s="108">
        <v>44309</v>
      </c>
      <c r="N40" s="108">
        <v>45404</v>
      </c>
      <c r="O40" s="128" t="s">
        <v>15</v>
      </c>
      <c r="P40" s="108">
        <v>44313</v>
      </c>
      <c r="Q40" s="128" t="s">
        <v>15</v>
      </c>
      <c r="R40" s="128" t="s">
        <v>15</v>
      </c>
    </row>
    <row r="41" spans="1:18" s="96" customFormat="1" ht="108.75" customHeight="1" x14ac:dyDescent="0.25">
      <c r="A41" s="96">
        <v>37</v>
      </c>
      <c r="B41" s="96" t="s">
        <v>2679</v>
      </c>
      <c r="C41" s="96" t="s">
        <v>1885</v>
      </c>
      <c r="D41" s="108">
        <v>44308</v>
      </c>
      <c r="E41" s="96" t="s">
        <v>2809</v>
      </c>
      <c r="F41" s="108">
        <v>44309</v>
      </c>
      <c r="G41" s="96" t="s">
        <v>2614</v>
      </c>
      <c r="H41" s="96" t="s">
        <v>105</v>
      </c>
      <c r="I41" s="96" t="s">
        <v>1018</v>
      </c>
      <c r="J41" s="96" t="s">
        <v>91</v>
      </c>
      <c r="K41" s="128" t="s">
        <v>2810</v>
      </c>
      <c r="L41" s="108">
        <v>43213</v>
      </c>
      <c r="M41" s="108">
        <v>44309</v>
      </c>
      <c r="N41" s="108">
        <v>45404</v>
      </c>
      <c r="O41" s="128" t="s">
        <v>15</v>
      </c>
      <c r="P41" s="108">
        <v>44313</v>
      </c>
      <c r="Q41" s="128" t="s">
        <v>15</v>
      </c>
      <c r="R41" s="128" t="s">
        <v>15</v>
      </c>
    </row>
    <row r="42" spans="1:18" s="96" customFormat="1" ht="112.5" customHeight="1" x14ac:dyDescent="0.25">
      <c r="A42" s="96">
        <v>38</v>
      </c>
      <c r="B42" s="96" t="s">
        <v>2679</v>
      </c>
      <c r="C42" s="96" t="s">
        <v>293</v>
      </c>
      <c r="D42" s="108">
        <v>44308</v>
      </c>
      <c r="E42" s="96" t="s">
        <v>2811</v>
      </c>
      <c r="F42" s="108">
        <v>44309</v>
      </c>
      <c r="G42" s="96" t="s">
        <v>2614</v>
      </c>
      <c r="H42" s="96" t="s">
        <v>105</v>
      </c>
      <c r="I42" s="96" t="s">
        <v>1018</v>
      </c>
      <c r="J42" s="96" t="s">
        <v>91</v>
      </c>
      <c r="K42" s="128" t="s">
        <v>2812</v>
      </c>
      <c r="L42" s="108">
        <v>43213</v>
      </c>
      <c r="M42" s="108">
        <v>44309</v>
      </c>
      <c r="N42" s="108">
        <v>45404</v>
      </c>
      <c r="O42" s="128" t="s">
        <v>15</v>
      </c>
      <c r="P42" s="108">
        <v>44313</v>
      </c>
      <c r="Q42" s="128" t="s">
        <v>15</v>
      </c>
      <c r="R42" s="128" t="s">
        <v>15</v>
      </c>
    </row>
    <row r="43" spans="1:18" s="96" customFormat="1" ht="99.75" customHeight="1" x14ac:dyDescent="0.25">
      <c r="A43" s="96">
        <v>39</v>
      </c>
      <c r="B43" s="96" t="s">
        <v>2679</v>
      </c>
      <c r="C43" s="96" t="s">
        <v>302</v>
      </c>
      <c r="D43" s="108">
        <v>44308</v>
      </c>
      <c r="E43" s="96" t="s">
        <v>2813</v>
      </c>
      <c r="F43" s="108">
        <v>44309</v>
      </c>
      <c r="G43" s="96" t="s">
        <v>2614</v>
      </c>
      <c r="H43" s="96" t="s">
        <v>105</v>
      </c>
      <c r="I43" s="96" t="s">
        <v>1018</v>
      </c>
      <c r="J43" s="96" t="s">
        <v>91</v>
      </c>
      <c r="K43" s="128" t="s">
        <v>2814</v>
      </c>
      <c r="L43" s="108">
        <v>43213</v>
      </c>
      <c r="M43" s="108">
        <v>44309</v>
      </c>
      <c r="N43" s="108">
        <v>45404</v>
      </c>
      <c r="O43" s="128" t="s">
        <v>15</v>
      </c>
      <c r="P43" s="108">
        <v>44313</v>
      </c>
      <c r="Q43" s="128" t="s">
        <v>15</v>
      </c>
      <c r="R43" s="128" t="s">
        <v>15</v>
      </c>
    </row>
    <row r="44" spans="1:18" s="96" customFormat="1" ht="99.75" customHeight="1" x14ac:dyDescent="0.25">
      <c r="A44" s="96">
        <v>40</v>
      </c>
      <c r="B44" s="96" t="s">
        <v>2679</v>
      </c>
      <c r="C44" s="96" t="s">
        <v>2815</v>
      </c>
      <c r="D44" s="108">
        <v>44308</v>
      </c>
      <c r="E44" s="96" t="s">
        <v>2816</v>
      </c>
      <c r="F44" s="108">
        <v>44309</v>
      </c>
      <c r="G44" s="96" t="s">
        <v>2614</v>
      </c>
      <c r="H44" s="96" t="s">
        <v>105</v>
      </c>
      <c r="I44" s="96" t="s">
        <v>1018</v>
      </c>
      <c r="J44" s="96" t="s">
        <v>91</v>
      </c>
      <c r="K44" s="128" t="s">
        <v>2817</v>
      </c>
      <c r="L44" s="108">
        <v>43213</v>
      </c>
      <c r="M44" s="108">
        <v>44309</v>
      </c>
      <c r="N44" s="108">
        <v>45404</v>
      </c>
      <c r="O44" s="128" t="s">
        <v>15</v>
      </c>
      <c r="P44" s="108">
        <v>44313</v>
      </c>
      <c r="Q44" s="128" t="s">
        <v>15</v>
      </c>
      <c r="R44" s="128" t="s">
        <v>15</v>
      </c>
    </row>
    <row r="45" spans="1:18" s="96" customFormat="1" ht="99.75" customHeight="1" x14ac:dyDescent="0.25">
      <c r="A45" s="96">
        <v>41</v>
      </c>
      <c r="B45" s="96" t="s">
        <v>2679</v>
      </c>
      <c r="C45" s="96" t="s">
        <v>2290</v>
      </c>
      <c r="D45" s="108">
        <v>44308</v>
      </c>
      <c r="E45" s="96" t="s">
        <v>2818</v>
      </c>
      <c r="F45" s="108">
        <v>44309</v>
      </c>
      <c r="G45" s="96" t="s">
        <v>2614</v>
      </c>
      <c r="H45" s="96" t="s">
        <v>105</v>
      </c>
      <c r="I45" s="96" t="s">
        <v>1018</v>
      </c>
      <c r="J45" s="96" t="s">
        <v>91</v>
      </c>
      <c r="K45" s="128" t="s">
        <v>2819</v>
      </c>
      <c r="L45" s="108">
        <v>43213</v>
      </c>
      <c r="M45" s="108">
        <v>44309</v>
      </c>
      <c r="N45" s="108">
        <v>45404</v>
      </c>
      <c r="O45" s="128" t="s">
        <v>15</v>
      </c>
      <c r="P45" s="108">
        <v>44313</v>
      </c>
      <c r="Q45" s="128" t="s">
        <v>15</v>
      </c>
      <c r="R45" s="128" t="s">
        <v>15</v>
      </c>
    </row>
    <row r="46" spans="1:18" s="96" customFormat="1" ht="99.75" customHeight="1" x14ac:dyDescent="0.25">
      <c r="A46" s="96">
        <v>42</v>
      </c>
      <c r="B46" s="96" t="s">
        <v>2679</v>
      </c>
      <c r="C46" s="96" t="s">
        <v>305</v>
      </c>
      <c r="D46" s="108">
        <v>44308</v>
      </c>
      <c r="E46" s="96" t="s">
        <v>2820</v>
      </c>
      <c r="F46" s="108">
        <v>44309</v>
      </c>
      <c r="G46" s="96" t="s">
        <v>2614</v>
      </c>
      <c r="H46" s="96" t="s">
        <v>105</v>
      </c>
      <c r="I46" s="96" t="s">
        <v>1018</v>
      </c>
      <c r="J46" s="96" t="s">
        <v>91</v>
      </c>
      <c r="K46" s="128" t="s">
        <v>2821</v>
      </c>
      <c r="L46" s="108">
        <v>43213</v>
      </c>
      <c r="M46" s="108">
        <v>44309</v>
      </c>
      <c r="N46" s="108">
        <v>45404</v>
      </c>
      <c r="O46" s="128" t="s">
        <v>15</v>
      </c>
      <c r="P46" s="108">
        <v>44313</v>
      </c>
      <c r="Q46" s="128" t="s">
        <v>15</v>
      </c>
      <c r="R46" s="128" t="s">
        <v>15</v>
      </c>
    </row>
    <row r="47" spans="1:18" s="96" customFormat="1" ht="99.75" customHeight="1" x14ac:dyDescent="0.25">
      <c r="A47" s="96">
        <v>43</v>
      </c>
      <c r="B47" s="96" t="s">
        <v>2679</v>
      </c>
      <c r="C47" s="96" t="s">
        <v>300</v>
      </c>
      <c r="D47" s="108">
        <v>44308</v>
      </c>
      <c r="E47" s="96" t="s">
        <v>2822</v>
      </c>
      <c r="F47" s="108">
        <v>44309</v>
      </c>
      <c r="G47" s="96" t="s">
        <v>2614</v>
      </c>
      <c r="H47" s="96" t="s">
        <v>105</v>
      </c>
      <c r="I47" s="96" t="s">
        <v>1018</v>
      </c>
      <c r="J47" s="96" t="s">
        <v>91</v>
      </c>
      <c r="K47" s="128" t="s">
        <v>2823</v>
      </c>
      <c r="L47" s="108">
        <v>43213</v>
      </c>
      <c r="M47" s="108">
        <v>44309</v>
      </c>
      <c r="N47" s="108">
        <v>45404</v>
      </c>
      <c r="O47" s="128" t="s">
        <v>15</v>
      </c>
      <c r="P47" s="108">
        <v>44313</v>
      </c>
      <c r="Q47" s="128" t="s">
        <v>15</v>
      </c>
      <c r="R47" s="128" t="s">
        <v>15</v>
      </c>
    </row>
    <row r="48" spans="1:18" s="96" customFormat="1" ht="99.75" customHeight="1" x14ac:dyDescent="0.25">
      <c r="A48" s="96">
        <v>44</v>
      </c>
      <c r="B48" s="96" t="s">
        <v>2679</v>
      </c>
      <c r="C48" s="96" t="s">
        <v>320</v>
      </c>
      <c r="D48" s="108">
        <v>44308</v>
      </c>
      <c r="E48" s="96" t="s">
        <v>2824</v>
      </c>
      <c r="F48" s="108">
        <v>44309</v>
      </c>
      <c r="G48" s="96" t="s">
        <v>2614</v>
      </c>
      <c r="H48" s="96" t="s">
        <v>105</v>
      </c>
      <c r="I48" s="96" t="s">
        <v>1018</v>
      </c>
      <c r="J48" s="96" t="s">
        <v>91</v>
      </c>
      <c r="K48" s="128" t="s">
        <v>2825</v>
      </c>
      <c r="L48" s="108">
        <v>43213</v>
      </c>
      <c r="M48" s="108">
        <v>44309</v>
      </c>
      <c r="N48" s="108">
        <v>45404</v>
      </c>
      <c r="O48" s="128" t="s">
        <v>15</v>
      </c>
      <c r="P48" s="108">
        <v>44313</v>
      </c>
      <c r="Q48" s="128" t="s">
        <v>15</v>
      </c>
      <c r="R48" s="128" t="s">
        <v>15</v>
      </c>
    </row>
    <row r="49" spans="1:18" s="96" customFormat="1" ht="99.75" customHeight="1" x14ac:dyDescent="0.25">
      <c r="A49" s="96">
        <v>45</v>
      </c>
      <c r="B49" s="96" t="s">
        <v>2679</v>
      </c>
      <c r="C49" s="96" t="s">
        <v>311</v>
      </c>
      <c r="D49" s="108">
        <v>44308</v>
      </c>
      <c r="E49" s="96" t="s">
        <v>2826</v>
      </c>
      <c r="F49" s="108">
        <v>44309</v>
      </c>
      <c r="G49" s="96" t="s">
        <v>2614</v>
      </c>
      <c r="H49" s="96" t="s">
        <v>105</v>
      </c>
      <c r="I49" s="96" t="s">
        <v>1018</v>
      </c>
      <c r="J49" s="96" t="s">
        <v>91</v>
      </c>
      <c r="K49" s="128" t="s">
        <v>2827</v>
      </c>
      <c r="L49" s="108">
        <v>43213</v>
      </c>
      <c r="M49" s="108">
        <v>44309</v>
      </c>
      <c r="N49" s="108">
        <v>45404</v>
      </c>
      <c r="O49" s="128" t="s">
        <v>15</v>
      </c>
      <c r="P49" s="108">
        <v>44313</v>
      </c>
      <c r="Q49" s="128" t="s">
        <v>15</v>
      </c>
      <c r="R49" s="128" t="s">
        <v>15</v>
      </c>
    </row>
    <row r="50" spans="1:18" s="96" customFormat="1" ht="99.75" customHeight="1" x14ac:dyDescent="0.25">
      <c r="A50" s="96">
        <v>46</v>
      </c>
      <c r="B50" s="96" t="s">
        <v>2679</v>
      </c>
      <c r="C50" s="96" t="s">
        <v>2273</v>
      </c>
      <c r="D50" s="108">
        <v>44308</v>
      </c>
      <c r="E50" s="96" t="s">
        <v>2828</v>
      </c>
      <c r="F50" s="108">
        <v>44309</v>
      </c>
      <c r="G50" s="96" t="s">
        <v>2614</v>
      </c>
      <c r="H50" s="96" t="s">
        <v>105</v>
      </c>
      <c r="I50" s="96" t="s">
        <v>1018</v>
      </c>
      <c r="J50" s="96" t="s">
        <v>91</v>
      </c>
      <c r="K50" s="128" t="s">
        <v>2829</v>
      </c>
      <c r="L50" s="108">
        <v>43213</v>
      </c>
      <c r="M50" s="108">
        <v>44309</v>
      </c>
      <c r="N50" s="108">
        <v>45404</v>
      </c>
      <c r="O50" s="128" t="s">
        <v>15</v>
      </c>
      <c r="P50" s="108">
        <v>44313</v>
      </c>
      <c r="Q50" s="128" t="s">
        <v>15</v>
      </c>
      <c r="R50" s="128" t="s">
        <v>15</v>
      </c>
    </row>
    <row r="51" spans="1:18" s="96" customFormat="1" ht="99.75" customHeight="1" x14ac:dyDescent="0.25">
      <c r="A51" s="96">
        <v>47</v>
      </c>
      <c r="B51" s="96" t="s">
        <v>2679</v>
      </c>
      <c r="C51" s="96" t="s">
        <v>298</v>
      </c>
      <c r="D51" s="108">
        <v>44308</v>
      </c>
      <c r="E51" s="96" t="s">
        <v>2830</v>
      </c>
      <c r="F51" s="108">
        <v>44309</v>
      </c>
      <c r="G51" s="96" t="s">
        <v>2614</v>
      </c>
      <c r="H51" s="96" t="s">
        <v>105</v>
      </c>
      <c r="I51" s="96" t="s">
        <v>1018</v>
      </c>
      <c r="J51" s="96" t="s">
        <v>91</v>
      </c>
      <c r="K51" s="128" t="s">
        <v>2831</v>
      </c>
      <c r="L51" s="108">
        <v>43213</v>
      </c>
      <c r="M51" s="108">
        <v>44309</v>
      </c>
      <c r="N51" s="108">
        <v>45404</v>
      </c>
      <c r="O51" s="128" t="s">
        <v>15</v>
      </c>
      <c r="P51" s="108">
        <v>44313</v>
      </c>
      <c r="Q51" s="128" t="s">
        <v>15</v>
      </c>
      <c r="R51" s="128" t="s">
        <v>15</v>
      </c>
    </row>
    <row r="52" spans="1:18" s="96" customFormat="1" ht="99.75" customHeight="1" x14ac:dyDescent="0.25">
      <c r="A52" s="96">
        <v>48</v>
      </c>
      <c r="B52" s="96" t="s">
        <v>2679</v>
      </c>
      <c r="C52" s="96" t="s">
        <v>309</v>
      </c>
      <c r="D52" s="108">
        <v>44308</v>
      </c>
      <c r="E52" s="96" t="s">
        <v>2832</v>
      </c>
      <c r="F52" s="108">
        <v>44309</v>
      </c>
      <c r="G52" s="96" t="s">
        <v>2614</v>
      </c>
      <c r="H52" s="96" t="s">
        <v>105</v>
      </c>
      <c r="I52" s="96" t="s">
        <v>1018</v>
      </c>
      <c r="J52" s="96" t="s">
        <v>91</v>
      </c>
      <c r="K52" s="128" t="s">
        <v>2833</v>
      </c>
      <c r="L52" s="108">
        <v>43213</v>
      </c>
      <c r="M52" s="108">
        <v>44309</v>
      </c>
      <c r="N52" s="108">
        <v>45404</v>
      </c>
      <c r="O52" s="128" t="s">
        <v>15</v>
      </c>
      <c r="P52" s="108">
        <v>44313</v>
      </c>
      <c r="Q52" s="128" t="s">
        <v>15</v>
      </c>
      <c r="R52" s="128" t="s">
        <v>15</v>
      </c>
    </row>
    <row r="53" spans="1:18" s="96" customFormat="1" ht="99.75" customHeight="1" x14ac:dyDescent="0.25">
      <c r="A53" s="96">
        <v>49</v>
      </c>
      <c r="B53" s="96" t="s">
        <v>2679</v>
      </c>
      <c r="C53" s="96" t="s">
        <v>1052</v>
      </c>
      <c r="D53" s="108">
        <v>44313</v>
      </c>
      <c r="E53" s="96" t="s">
        <v>2834</v>
      </c>
      <c r="F53" s="108">
        <v>44314</v>
      </c>
      <c r="G53" s="96" t="s">
        <v>2614</v>
      </c>
      <c r="H53" s="96" t="s">
        <v>105</v>
      </c>
      <c r="I53" s="132" t="s">
        <v>1036</v>
      </c>
      <c r="J53" s="96" t="s">
        <v>91</v>
      </c>
      <c r="K53" s="128" t="s">
        <v>2835</v>
      </c>
      <c r="L53" s="108">
        <v>42474</v>
      </c>
      <c r="M53" s="108">
        <v>44314</v>
      </c>
      <c r="N53" s="108">
        <v>46139</v>
      </c>
      <c r="O53" s="128" t="s">
        <v>15</v>
      </c>
      <c r="P53" s="108">
        <v>44319</v>
      </c>
      <c r="Q53" s="128" t="s">
        <v>15</v>
      </c>
      <c r="R53" s="128" t="s">
        <v>15</v>
      </c>
    </row>
    <row r="54" spans="1:18" s="96" customFormat="1" ht="99.75" customHeight="1" x14ac:dyDescent="0.25">
      <c r="A54" s="96">
        <v>50</v>
      </c>
      <c r="B54" s="96" t="s">
        <v>2679</v>
      </c>
      <c r="C54" s="96" t="s">
        <v>1070</v>
      </c>
      <c r="D54" s="108">
        <v>44313</v>
      </c>
      <c r="E54" s="96" t="s">
        <v>2836</v>
      </c>
      <c r="F54" s="108">
        <v>44314</v>
      </c>
      <c r="G54" s="96" t="s">
        <v>2614</v>
      </c>
      <c r="H54" s="96" t="s">
        <v>105</v>
      </c>
      <c r="I54" s="132" t="s">
        <v>1036</v>
      </c>
      <c r="J54" s="96" t="s">
        <v>91</v>
      </c>
      <c r="K54" s="128" t="s">
        <v>2837</v>
      </c>
      <c r="L54" s="108">
        <v>42474</v>
      </c>
      <c r="M54" s="108">
        <v>44314</v>
      </c>
      <c r="N54" s="108">
        <v>46139</v>
      </c>
      <c r="O54" s="128" t="s">
        <v>15</v>
      </c>
      <c r="P54" s="108">
        <v>44319</v>
      </c>
      <c r="Q54" s="128" t="s">
        <v>15</v>
      </c>
      <c r="R54" s="128" t="s">
        <v>15</v>
      </c>
    </row>
    <row r="55" spans="1:18" s="96" customFormat="1" ht="99.75" customHeight="1" x14ac:dyDescent="0.25">
      <c r="A55" s="96">
        <v>51</v>
      </c>
      <c r="B55" s="96" t="s">
        <v>2679</v>
      </c>
      <c r="C55" s="96" t="s">
        <v>1061</v>
      </c>
      <c r="D55" s="108">
        <v>44313</v>
      </c>
      <c r="E55" s="96" t="s">
        <v>2838</v>
      </c>
      <c r="F55" s="108">
        <v>44314</v>
      </c>
      <c r="G55" s="96" t="s">
        <v>2614</v>
      </c>
      <c r="H55" s="96" t="s">
        <v>105</v>
      </c>
      <c r="I55" s="132" t="s">
        <v>1036</v>
      </c>
      <c r="J55" s="96" t="s">
        <v>91</v>
      </c>
      <c r="K55" s="128" t="s">
        <v>2839</v>
      </c>
      <c r="L55" s="108">
        <v>42474</v>
      </c>
      <c r="M55" s="108">
        <v>44314</v>
      </c>
      <c r="N55" s="108">
        <v>46139</v>
      </c>
      <c r="O55" s="128" t="s">
        <v>15</v>
      </c>
      <c r="P55" s="108">
        <v>44319</v>
      </c>
      <c r="Q55" s="128" t="s">
        <v>15</v>
      </c>
      <c r="R55" s="128" t="s">
        <v>15</v>
      </c>
    </row>
    <row r="56" spans="1:18" s="96" customFormat="1" ht="99.75" customHeight="1" x14ac:dyDescent="0.25">
      <c r="A56" s="96">
        <v>52</v>
      </c>
      <c r="B56" s="96" t="s">
        <v>2679</v>
      </c>
      <c r="C56" s="96" t="s">
        <v>1034</v>
      </c>
      <c r="D56" s="108">
        <v>44313</v>
      </c>
      <c r="E56" s="96" t="s">
        <v>2840</v>
      </c>
      <c r="F56" s="108">
        <v>44314</v>
      </c>
      <c r="G56" s="96" t="s">
        <v>2614</v>
      </c>
      <c r="H56" s="96" t="s">
        <v>105</v>
      </c>
      <c r="I56" s="132" t="s">
        <v>1036</v>
      </c>
      <c r="J56" s="96" t="s">
        <v>91</v>
      </c>
      <c r="K56" s="128" t="s">
        <v>2841</v>
      </c>
      <c r="L56" s="108">
        <v>42474</v>
      </c>
      <c r="M56" s="108">
        <v>44314</v>
      </c>
      <c r="N56" s="108">
        <v>46139</v>
      </c>
      <c r="O56" s="128" t="s">
        <v>15</v>
      </c>
      <c r="P56" s="108">
        <v>44319</v>
      </c>
      <c r="Q56" s="128" t="s">
        <v>15</v>
      </c>
      <c r="R56" s="128" t="s">
        <v>15</v>
      </c>
    </row>
    <row r="57" spans="1:18" s="96" customFormat="1" ht="99.75" customHeight="1" x14ac:dyDescent="0.25">
      <c r="A57" s="96">
        <v>53</v>
      </c>
      <c r="B57" s="96" t="s">
        <v>2679</v>
      </c>
      <c r="C57" s="96" t="s">
        <v>1071</v>
      </c>
      <c r="D57" s="108">
        <v>44313</v>
      </c>
      <c r="E57" s="96" t="s">
        <v>2842</v>
      </c>
      <c r="F57" s="108">
        <v>44314</v>
      </c>
      <c r="G57" s="96" t="s">
        <v>2614</v>
      </c>
      <c r="H57" s="96" t="s">
        <v>105</v>
      </c>
      <c r="I57" s="132" t="s">
        <v>1036</v>
      </c>
      <c r="J57" s="96" t="s">
        <v>91</v>
      </c>
      <c r="K57" s="128" t="s">
        <v>2843</v>
      </c>
      <c r="L57" s="108">
        <v>42474</v>
      </c>
      <c r="M57" s="108">
        <v>44314</v>
      </c>
      <c r="N57" s="108">
        <v>46139</v>
      </c>
      <c r="O57" s="128" t="s">
        <v>15</v>
      </c>
      <c r="P57" s="108">
        <v>44319</v>
      </c>
      <c r="Q57" s="128" t="s">
        <v>15</v>
      </c>
      <c r="R57" s="128" t="s">
        <v>15</v>
      </c>
    </row>
    <row r="58" spans="1:18" s="96" customFormat="1" ht="99.75" customHeight="1" x14ac:dyDescent="0.25">
      <c r="A58" s="96">
        <v>54</v>
      </c>
      <c r="B58" s="96" t="s">
        <v>2679</v>
      </c>
      <c r="C58" s="96" t="s">
        <v>1062</v>
      </c>
      <c r="D58" s="108">
        <v>44313</v>
      </c>
      <c r="E58" s="96" t="s">
        <v>2844</v>
      </c>
      <c r="F58" s="108">
        <v>44314</v>
      </c>
      <c r="G58" s="96" t="s">
        <v>2614</v>
      </c>
      <c r="H58" s="96" t="s">
        <v>105</v>
      </c>
      <c r="I58" s="132" t="s">
        <v>1036</v>
      </c>
      <c r="J58" s="96" t="s">
        <v>91</v>
      </c>
      <c r="K58" s="128" t="s">
        <v>2845</v>
      </c>
      <c r="L58" s="108">
        <v>42474</v>
      </c>
      <c r="M58" s="108">
        <v>44314</v>
      </c>
      <c r="N58" s="108">
        <v>46139</v>
      </c>
      <c r="O58" s="128" t="s">
        <v>15</v>
      </c>
      <c r="P58" s="108">
        <v>44319</v>
      </c>
      <c r="Q58" s="128" t="s">
        <v>15</v>
      </c>
      <c r="R58" s="128" t="s">
        <v>15</v>
      </c>
    </row>
    <row r="59" spans="1:18" s="96" customFormat="1" ht="99.75" customHeight="1" x14ac:dyDescent="0.25">
      <c r="A59" s="96">
        <v>55</v>
      </c>
      <c r="B59" s="96" t="s">
        <v>2679</v>
      </c>
      <c r="C59" s="96" t="s">
        <v>1063</v>
      </c>
      <c r="D59" s="108">
        <v>44313</v>
      </c>
      <c r="E59" s="96" t="s">
        <v>2846</v>
      </c>
      <c r="F59" s="108">
        <v>44314</v>
      </c>
      <c r="G59" s="96" t="s">
        <v>2614</v>
      </c>
      <c r="H59" s="96" t="s">
        <v>105</v>
      </c>
      <c r="I59" s="132" t="s">
        <v>1036</v>
      </c>
      <c r="J59" s="96" t="s">
        <v>91</v>
      </c>
      <c r="K59" s="128" t="s">
        <v>2847</v>
      </c>
      <c r="L59" s="108">
        <v>42474</v>
      </c>
      <c r="M59" s="108">
        <v>44314</v>
      </c>
      <c r="N59" s="108">
        <v>46139</v>
      </c>
      <c r="O59" s="128" t="s">
        <v>15</v>
      </c>
      <c r="P59" s="108">
        <v>44319</v>
      </c>
      <c r="Q59" s="128" t="s">
        <v>15</v>
      </c>
      <c r="R59" s="128" t="s">
        <v>15</v>
      </c>
    </row>
    <row r="60" spans="1:18" s="96" customFormat="1" ht="99.75" customHeight="1" x14ac:dyDescent="0.25">
      <c r="A60" s="96">
        <v>56</v>
      </c>
      <c r="B60" s="96" t="s">
        <v>2679</v>
      </c>
      <c r="C60" s="96" t="s">
        <v>1074</v>
      </c>
      <c r="D60" s="108">
        <v>44313</v>
      </c>
      <c r="E60" s="96" t="s">
        <v>2848</v>
      </c>
      <c r="F60" s="108">
        <v>44314</v>
      </c>
      <c r="G60" s="96" t="s">
        <v>2614</v>
      </c>
      <c r="H60" s="96" t="s">
        <v>105</v>
      </c>
      <c r="I60" s="132" t="s">
        <v>1036</v>
      </c>
      <c r="J60" s="96" t="s">
        <v>91</v>
      </c>
      <c r="K60" s="128" t="s">
        <v>2849</v>
      </c>
      <c r="L60" s="108">
        <v>42474</v>
      </c>
      <c r="M60" s="108">
        <v>44314</v>
      </c>
      <c r="N60" s="108">
        <v>46139</v>
      </c>
      <c r="O60" s="128" t="s">
        <v>15</v>
      </c>
      <c r="P60" s="108">
        <v>44319</v>
      </c>
      <c r="Q60" s="128" t="s">
        <v>15</v>
      </c>
      <c r="R60" s="128" t="s">
        <v>15</v>
      </c>
    </row>
    <row r="61" spans="1:18" s="96" customFormat="1" ht="99.75" customHeight="1" x14ac:dyDescent="0.25">
      <c r="A61" s="96">
        <v>57</v>
      </c>
      <c r="B61" s="96" t="s">
        <v>2679</v>
      </c>
      <c r="C61" s="96" t="s">
        <v>1055</v>
      </c>
      <c r="D61" s="108">
        <v>44313</v>
      </c>
      <c r="E61" s="96" t="s">
        <v>2850</v>
      </c>
      <c r="F61" s="108">
        <v>44314</v>
      </c>
      <c r="G61" s="96" t="s">
        <v>2614</v>
      </c>
      <c r="H61" s="96" t="s">
        <v>105</v>
      </c>
      <c r="I61" s="132" t="s">
        <v>1036</v>
      </c>
      <c r="J61" s="96" t="s">
        <v>91</v>
      </c>
      <c r="K61" s="128" t="s">
        <v>2851</v>
      </c>
      <c r="L61" s="108">
        <v>42474</v>
      </c>
      <c r="M61" s="108">
        <v>44314</v>
      </c>
      <c r="N61" s="108">
        <v>46139</v>
      </c>
      <c r="O61" s="128" t="s">
        <v>15</v>
      </c>
      <c r="P61" s="108">
        <v>44319</v>
      </c>
      <c r="Q61" s="128" t="s">
        <v>15</v>
      </c>
      <c r="R61" s="128" t="s">
        <v>15</v>
      </c>
    </row>
    <row r="62" spans="1:18" s="96" customFormat="1" ht="99.75" customHeight="1" x14ac:dyDescent="0.25">
      <c r="A62" s="96">
        <v>58</v>
      </c>
      <c r="B62" s="96" t="s">
        <v>2679</v>
      </c>
      <c r="C62" s="96" t="s">
        <v>1057</v>
      </c>
      <c r="D62" s="108">
        <v>44313</v>
      </c>
      <c r="E62" s="96" t="s">
        <v>2852</v>
      </c>
      <c r="F62" s="108">
        <v>44314</v>
      </c>
      <c r="G62" s="96" t="s">
        <v>2614</v>
      </c>
      <c r="H62" s="96" t="s">
        <v>105</v>
      </c>
      <c r="I62" s="132" t="s">
        <v>1036</v>
      </c>
      <c r="J62" s="96" t="s">
        <v>91</v>
      </c>
      <c r="K62" s="128" t="s">
        <v>2853</v>
      </c>
      <c r="L62" s="108">
        <v>42474</v>
      </c>
      <c r="M62" s="108">
        <v>44314</v>
      </c>
      <c r="N62" s="108">
        <v>46139</v>
      </c>
      <c r="O62" s="128" t="s">
        <v>15</v>
      </c>
      <c r="P62" s="108">
        <v>44319</v>
      </c>
      <c r="Q62" s="128" t="s">
        <v>15</v>
      </c>
      <c r="R62" s="128" t="s">
        <v>15</v>
      </c>
    </row>
    <row r="63" spans="1:18" s="96" customFormat="1" ht="99.75" customHeight="1" x14ac:dyDescent="0.25">
      <c r="A63" s="96">
        <v>59</v>
      </c>
      <c r="B63" s="96" t="s">
        <v>2679</v>
      </c>
      <c r="C63" s="96" t="s">
        <v>1049</v>
      </c>
      <c r="D63" s="108">
        <v>44313</v>
      </c>
      <c r="E63" s="96" t="s">
        <v>2854</v>
      </c>
      <c r="F63" s="108">
        <v>44314</v>
      </c>
      <c r="G63" s="96" t="s">
        <v>2614</v>
      </c>
      <c r="H63" s="96" t="s">
        <v>105</v>
      </c>
      <c r="I63" s="132" t="s">
        <v>1036</v>
      </c>
      <c r="J63" s="96" t="s">
        <v>91</v>
      </c>
      <c r="K63" s="128" t="s">
        <v>2855</v>
      </c>
      <c r="L63" s="108">
        <v>42474</v>
      </c>
      <c r="M63" s="108">
        <v>44314</v>
      </c>
      <c r="N63" s="108">
        <v>46139</v>
      </c>
      <c r="O63" s="128" t="s">
        <v>15</v>
      </c>
      <c r="P63" s="108">
        <v>44319</v>
      </c>
      <c r="Q63" s="128" t="s">
        <v>15</v>
      </c>
      <c r="R63" s="128" t="s">
        <v>15</v>
      </c>
    </row>
    <row r="64" spans="1:18" s="96" customFormat="1" ht="99.75" customHeight="1" x14ac:dyDescent="0.25">
      <c r="A64" s="96">
        <v>60</v>
      </c>
      <c r="B64" s="96" t="s">
        <v>2679</v>
      </c>
      <c r="C64" s="96" t="s">
        <v>1050</v>
      </c>
      <c r="D64" s="108">
        <v>44313</v>
      </c>
      <c r="E64" s="96" t="s">
        <v>2856</v>
      </c>
      <c r="F64" s="108">
        <v>44314</v>
      </c>
      <c r="G64" s="96" t="s">
        <v>2614</v>
      </c>
      <c r="H64" s="96" t="s">
        <v>105</v>
      </c>
      <c r="I64" s="132" t="s">
        <v>1036</v>
      </c>
      <c r="J64" s="96" t="s">
        <v>91</v>
      </c>
      <c r="K64" s="128" t="s">
        <v>2857</v>
      </c>
      <c r="L64" s="108">
        <v>42474</v>
      </c>
      <c r="M64" s="108">
        <v>44314</v>
      </c>
      <c r="N64" s="108">
        <v>46139</v>
      </c>
      <c r="O64" s="128" t="s">
        <v>15</v>
      </c>
      <c r="P64" s="108">
        <v>44319</v>
      </c>
      <c r="Q64" s="128" t="s">
        <v>15</v>
      </c>
      <c r="R64" s="128" t="s">
        <v>15</v>
      </c>
    </row>
    <row r="65" spans="1:18" s="96" customFormat="1" ht="99.75" customHeight="1" x14ac:dyDescent="0.25">
      <c r="A65" s="96">
        <v>61</v>
      </c>
      <c r="B65" s="96" t="s">
        <v>2679</v>
      </c>
      <c r="C65" s="96" t="s">
        <v>1072</v>
      </c>
      <c r="D65" s="108">
        <v>44313</v>
      </c>
      <c r="E65" s="96" t="s">
        <v>2858</v>
      </c>
      <c r="F65" s="108">
        <v>44314</v>
      </c>
      <c r="G65" s="96" t="s">
        <v>2614</v>
      </c>
      <c r="H65" s="96" t="s">
        <v>105</v>
      </c>
      <c r="I65" s="132" t="s">
        <v>1036</v>
      </c>
      <c r="J65" s="96" t="s">
        <v>91</v>
      </c>
      <c r="K65" s="128" t="s">
        <v>2859</v>
      </c>
      <c r="L65" s="108">
        <v>42474</v>
      </c>
      <c r="M65" s="108">
        <v>44314</v>
      </c>
      <c r="N65" s="108">
        <v>46139</v>
      </c>
      <c r="O65" s="128" t="s">
        <v>15</v>
      </c>
      <c r="P65" s="108">
        <v>44319</v>
      </c>
      <c r="Q65" s="128" t="s">
        <v>15</v>
      </c>
      <c r="R65" s="128" t="s">
        <v>15</v>
      </c>
    </row>
    <row r="66" spans="1:18" s="96" customFormat="1" ht="99.75" customHeight="1" x14ac:dyDescent="0.25">
      <c r="A66" s="96">
        <v>62</v>
      </c>
      <c r="B66" s="96" t="s">
        <v>2679</v>
      </c>
      <c r="C66" s="96" t="s">
        <v>2860</v>
      </c>
      <c r="D66" s="108">
        <v>44313</v>
      </c>
      <c r="E66" s="96" t="s">
        <v>2861</v>
      </c>
      <c r="F66" s="108">
        <v>44314</v>
      </c>
      <c r="G66" s="96" t="s">
        <v>2614</v>
      </c>
      <c r="H66" s="96" t="s">
        <v>105</v>
      </c>
      <c r="I66" s="132" t="s">
        <v>1036</v>
      </c>
      <c r="J66" s="96" t="s">
        <v>91</v>
      </c>
      <c r="K66" s="128" t="s">
        <v>2862</v>
      </c>
      <c r="L66" s="108">
        <v>42474</v>
      </c>
      <c r="M66" s="108">
        <v>44314</v>
      </c>
      <c r="N66" s="108">
        <v>46139</v>
      </c>
      <c r="O66" s="128" t="s">
        <v>15</v>
      </c>
      <c r="P66" s="108">
        <v>44319</v>
      </c>
      <c r="Q66" s="128" t="s">
        <v>15</v>
      </c>
      <c r="R66" s="128" t="s">
        <v>15</v>
      </c>
    </row>
    <row r="67" spans="1:18" s="96" customFormat="1" ht="99.75" customHeight="1" x14ac:dyDescent="0.25">
      <c r="A67" s="96">
        <v>63</v>
      </c>
      <c r="B67" s="96" t="s">
        <v>2679</v>
      </c>
      <c r="C67" s="96" t="s">
        <v>1041</v>
      </c>
      <c r="D67" s="108">
        <v>44313</v>
      </c>
      <c r="E67" s="96" t="s">
        <v>2863</v>
      </c>
      <c r="F67" s="108">
        <v>44314</v>
      </c>
      <c r="G67" s="96" t="s">
        <v>2614</v>
      </c>
      <c r="H67" s="96" t="s">
        <v>105</v>
      </c>
      <c r="I67" s="132" t="s">
        <v>1036</v>
      </c>
      <c r="J67" s="96" t="s">
        <v>91</v>
      </c>
      <c r="K67" s="128" t="s">
        <v>2864</v>
      </c>
      <c r="L67" s="108">
        <v>42474</v>
      </c>
      <c r="M67" s="108">
        <v>44314</v>
      </c>
      <c r="N67" s="108">
        <v>46139</v>
      </c>
      <c r="O67" s="128" t="s">
        <v>15</v>
      </c>
      <c r="P67" s="108">
        <v>44319</v>
      </c>
      <c r="Q67" s="128" t="s">
        <v>15</v>
      </c>
      <c r="R67" s="128" t="s">
        <v>15</v>
      </c>
    </row>
    <row r="68" spans="1:18" s="96" customFormat="1" ht="99.75" customHeight="1" x14ac:dyDescent="0.25">
      <c r="A68" s="96">
        <v>64</v>
      </c>
      <c r="B68" s="96" t="s">
        <v>2679</v>
      </c>
      <c r="C68" s="96" t="s">
        <v>1073</v>
      </c>
      <c r="D68" s="108">
        <v>44313</v>
      </c>
      <c r="E68" s="96" t="s">
        <v>2865</v>
      </c>
      <c r="F68" s="108">
        <v>44314</v>
      </c>
      <c r="G68" s="96" t="s">
        <v>2614</v>
      </c>
      <c r="H68" s="96" t="s">
        <v>105</v>
      </c>
      <c r="I68" s="132" t="s">
        <v>1036</v>
      </c>
      <c r="J68" s="96" t="s">
        <v>91</v>
      </c>
      <c r="K68" s="128" t="s">
        <v>2866</v>
      </c>
      <c r="L68" s="108">
        <v>42474</v>
      </c>
      <c r="M68" s="108">
        <v>44314</v>
      </c>
      <c r="N68" s="108">
        <v>46139</v>
      </c>
      <c r="O68" s="128" t="s">
        <v>15</v>
      </c>
      <c r="P68" s="108">
        <v>44319</v>
      </c>
      <c r="Q68" s="128" t="s">
        <v>15</v>
      </c>
      <c r="R68" s="128" t="s">
        <v>15</v>
      </c>
    </row>
    <row r="69" spans="1:18" s="96" customFormat="1" ht="99.75" customHeight="1" x14ac:dyDescent="0.25">
      <c r="A69" s="96">
        <v>65</v>
      </c>
      <c r="B69" s="96" t="s">
        <v>2867</v>
      </c>
      <c r="C69" s="96" t="s">
        <v>528</v>
      </c>
      <c r="D69" s="108">
        <v>44340</v>
      </c>
      <c r="E69" s="96" t="s">
        <v>2868</v>
      </c>
      <c r="F69" s="108">
        <v>44365</v>
      </c>
      <c r="G69" s="96" t="s">
        <v>2614</v>
      </c>
      <c r="H69" s="96" t="s">
        <v>90</v>
      </c>
      <c r="I69" s="127" t="s">
        <v>1215</v>
      </c>
      <c r="J69" s="96" t="s">
        <v>16</v>
      </c>
      <c r="K69" s="128" t="s">
        <v>2869</v>
      </c>
      <c r="L69" s="108">
        <v>44365</v>
      </c>
      <c r="M69" s="108">
        <v>44365</v>
      </c>
      <c r="N69" s="108">
        <v>46190</v>
      </c>
      <c r="O69" s="128" t="s">
        <v>15</v>
      </c>
      <c r="P69" s="108">
        <v>44369</v>
      </c>
      <c r="Q69" s="128" t="s">
        <v>15</v>
      </c>
      <c r="R69" s="128" t="s">
        <v>15</v>
      </c>
    </row>
    <row r="70" spans="1:18" s="96" customFormat="1" ht="99.75" customHeight="1" x14ac:dyDescent="0.25">
      <c r="A70" s="96">
        <v>66</v>
      </c>
      <c r="B70" s="96" t="s">
        <v>2867</v>
      </c>
      <c r="C70" s="96" t="s">
        <v>456</v>
      </c>
      <c r="D70" s="108">
        <v>44340</v>
      </c>
      <c r="E70" s="96" t="s">
        <v>2870</v>
      </c>
      <c r="F70" s="108">
        <v>44365</v>
      </c>
      <c r="G70" s="96" t="s">
        <v>2614</v>
      </c>
      <c r="H70" s="96" t="s">
        <v>90</v>
      </c>
      <c r="I70" s="127" t="s">
        <v>1215</v>
      </c>
      <c r="J70" s="96" t="s">
        <v>16</v>
      </c>
      <c r="K70" s="128" t="s">
        <v>2871</v>
      </c>
      <c r="L70" s="108">
        <v>44365</v>
      </c>
      <c r="M70" s="108">
        <v>44365</v>
      </c>
      <c r="N70" s="108">
        <v>46190</v>
      </c>
      <c r="O70" s="128" t="s">
        <v>15</v>
      </c>
      <c r="P70" s="108">
        <v>44369</v>
      </c>
      <c r="Q70" s="128" t="s">
        <v>15</v>
      </c>
      <c r="R70" s="128" t="s">
        <v>15</v>
      </c>
    </row>
    <row r="71" spans="1:18" s="96" customFormat="1" ht="99.75" customHeight="1" x14ac:dyDescent="0.25">
      <c r="A71" s="96">
        <v>67</v>
      </c>
      <c r="B71" s="96" t="s">
        <v>2867</v>
      </c>
      <c r="C71" s="96" t="s">
        <v>2872</v>
      </c>
      <c r="D71" s="108">
        <v>44357</v>
      </c>
      <c r="E71" s="96" t="s">
        <v>2873</v>
      </c>
      <c r="F71" s="108">
        <v>44365</v>
      </c>
      <c r="G71" s="96" t="s">
        <v>2614</v>
      </c>
      <c r="H71" s="96" t="s">
        <v>90</v>
      </c>
      <c r="I71" s="129" t="s">
        <v>1018</v>
      </c>
      <c r="J71" s="96" t="s">
        <v>16</v>
      </c>
      <c r="K71" s="128" t="s">
        <v>2874</v>
      </c>
      <c r="L71" s="108">
        <v>44365</v>
      </c>
      <c r="M71" s="108">
        <v>44365</v>
      </c>
      <c r="N71" s="108">
        <v>45460</v>
      </c>
      <c r="O71" s="128" t="s">
        <v>15</v>
      </c>
      <c r="P71" s="108">
        <v>44369</v>
      </c>
      <c r="Q71" s="128" t="s">
        <v>15</v>
      </c>
      <c r="R71" s="128" t="s">
        <v>15</v>
      </c>
    </row>
    <row r="72" spans="1:18" s="96" customFormat="1" ht="99.75" customHeight="1" x14ac:dyDescent="0.25">
      <c r="A72" s="96">
        <v>68</v>
      </c>
      <c r="B72" s="96" t="s">
        <v>2672</v>
      </c>
      <c r="C72" s="96" t="s">
        <v>2875</v>
      </c>
      <c r="D72" s="108">
        <v>44404</v>
      </c>
      <c r="E72" s="96" t="s">
        <v>2876</v>
      </c>
      <c r="F72" s="108">
        <v>44407</v>
      </c>
      <c r="G72" s="96" t="s">
        <v>2614</v>
      </c>
      <c r="H72" s="96" t="s">
        <v>90</v>
      </c>
      <c r="I72" s="127" t="s">
        <v>1215</v>
      </c>
      <c r="J72" s="96" t="s">
        <v>16</v>
      </c>
      <c r="K72" s="128" t="s">
        <v>2877</v>
      </c>
      <c r="L72" s="108">
        <v>44407</v>
      </c>
      <c r="M72" s="108">
        <v>44407</v>
      </c>
      <c r="N72" s="108">
        <v>46232</v>
      </c>
      <c r="O72" s="128" t="s">
        <v>15</v>
      </c>
      <c r="P72" s="108">
        <v>44412</v>
      </c>
      <c r="Q72" s="128" t="s">
        <v>15</v>
      </c>
      <c r="R72" s="128" t="s">
        <v>15</v>
      </c>
    </row>
    <row r="73" spans="1:18" s="96" customFormat="1" ht="99.75" customHeight="1" x14ac:dyDescent="0.25">
      <c r="A73" s="96">
        <v>69</v>
      </c>
      <c r="B73" s="96" t="s">
        <v>2878</v>
      </c>
      <c r="C73" s="96" t="s">
        <v>2879</v>
      </c>
      <c r="D73" s="108">
        <v>44405</v>
      </c>
      <c r="E73" s="96" t="s">
        <v>2880</v>
      </c>
      <c r="F73" s="108">
        <v>44407</v>
      </c>
      <c r="G73" s="96" t="s">
        <v>2614</v>
      </c>
      <c r="H73" s="96" t="s">
        <v>90</v>
      </c>
      <c r="I73" s="127" t="s">
        <v>1215</v>
      </c>
      <c r="J73" s="96" t="s">
        <v>16</v>
      </c>
      <c r="K73" s="128" t="s">
        <v>2881</v>
      </c>
      <c r="L73" s="108">
        <v>44407</v>
      </c>
      <c r="M73" s="108">
        <v>44407</v>
      </c>
      <c r="N73" s="108">
        <v>46232</v>
      </c>
      <c r="O73" s="128" t="s">
        <v>15</v>
      </c>
      <c r="P73" s="108">
        <v>44412</v>
      </c>
      <c r="Q73" s="128" t="s">
        <v>15</v>
      </c>
      <c r="R73" s="128" t="s">
        <v>15</v>
      </c>
    </row>
    <row r="74" spans="1:18" s="96" customFormat="1" ht="99.75" customHeight="1" x14ac:dyDescent="0.25">
      <c r="A74" s="96">
        <v>70</v>
      </c>
      <c r="B74" s="96" t="s">
        <v>2878</v>
      </c>
      <c r="C74" s="96" t="s">
        <v>2879</v>
      </c>
      <c r="D74" s="108">
        <v>44405</v>
      </c>
      <c r="E74" s="96" t="s">
        <v>2882</v>
      </c>
      <c r="F74" s="108">
        <v>44407</v>
      </c>
      <c r="G74" s="96" t="s">
        <v>2614</v>
      </c>
      <c r="H74" s="96" t="s">
        <v>90</v>
      </c>
      <c r="I74" s="132" t="s">
        <v>1036</v>
      </c>
      <c r="J74" s="96" t="s">
        <v>16</v>
      </c>
      <c r="K74" s="128" t="s">
        <v>2883</v>
      </c>
      <c r="L74" s="108">
        <v>44407</v>
      </c>
      <c r="M74" s="108">
        <v>44407</v>
      </c>
      <c r="N74" s="108">
        <v>46232</v>
      </c>
      <c r="O74" s="128" t="s">
        <v>15</v>
      </c>
      <c r="P74" s="108">
        <v>44412</v>
      </c>
      <c r="Q74" s="128" t="s">
        <v>15</v>
      </c>
      <c r="R74" s="128" t="s">
        <v>15</v>
      </c>
    </row>
    <row r="75" spans="1:18" s="96" customFormat="1" ht="99.75" customHeight="1" x14ac:dyDescent="0.25">
      <c r="D75" s="108"/>
      <c r="F75" s="108"/>
      <c r="I75" s="127"/>
      <c r="K75" s="128"/>
      <c r="L75" s="108"/>
      <c r="M75" s="108"/>
      <c r="N75" s="108"/>
      <c r="O75" s="128"/>
      <c r="P75" s="108"/>
      <c r="Q75" s="128"/>
      <c r="R75" s="128"/>
    </row>
    <row r="76" spans="1:18" s="96" customFormat="1" ht="99.75" customHeight="1" x14ac:dyDescent="0.25">
      <c r="D76" s="108"/>
      <c r="F76" s="108"/>
      <c r="I76" s="127"/>
      <c r="K76" s="128"/>
      <c r="L76" s="108"/>
      <c r="M76" s="108"/>
      <c r="N76" s="108"/>
      <c r="O76" s="128"/>
      <c r="P76" s="108"/>
      <c r="Q76" s="128"/>
      <c r="R76" s="128"/>
    </row>
    <row r="77" spans="1:18" s="96" customFormat="1" ht="99.75" customHeight="1" x14ac:dyDescent="0.25">
      <c r="D77" s="108"/>
      <c r="F77" s="108"/>
      <c r="I77" s="127"/>
      <c r="K77" s="128"/>
      <c r="L77" s="108"/>
      <c r="M77" s="108"/>
      <c r="N77" s="108"/>
      <c r="O77" s="128"/>
      <c r="P77" s="108"/>
      <c r="Q77" s="128"/>
      <c r="R77" s="128"/>
    </row>
    <row r="78" spans="1:18" s="96" customFormat="1" ht="99.75" customHeight="1" x14ac:dyDescent="0.25">
      <c r="D78" s="108"/>
      <c r="F78" s="108"/>
      <c r="I78" s="11"/>
      <c r="K78" s="128"/>
      <c r="L78" s="108"/>
      <c r="M78" s="108"/>
      <c r="N78" s="108"/>
      <c r="O78" s="128"/>
      <c r="P78" s="108"/>
      <c r="Q78" s="128"/>
      <c r="R78" s="128"/>
    </row>
    <row r="79" spans="1:18" s="96" customFormat="1" ht="99.75" customHeight="1" x14ac:dyDescent="0.25">
      <c r="D79" s="108"/>
      <c r="F79" s="108"/>
      <c r="I79" s="11"/>
      <c r="K79" s="128"/>
      <c r="L79" s="108"/>
      <c r="M79" s="108"/>
      <c r="N79" s="108"/>
      <c r="O79" s="128"/>
      <c r="P79" s="108"/>
      <c r="Q79" s="128"/>
      <c r="R79" s="128"/>
    </row>
    <row r="80" spans="1:18" s="96" customFormat="1" ht="99.75" customHeight="1" x14ac:dyDescent="0.25">
      <c r="D80" s="108"/>
      <c r="F80" s="108"/>
      <c r="I80" s="11"/>
      <c r="K80" s="128"/>
      <c r="L80" s="108"/>
      <c r="M80" s="108"/>
      <c r="N80" s="108"/>
      <c r="O80" s="128"/>
      <c r="P80" s="108"/>
      <c r="Q80" s="128"/>
      <c r="R80" s="128"/>
    </row>
    <row r="81" spans="4:18" s="96" customFormat="1" ht="99.75" customHeight="1" x14ac:dyDescent="0.25">
      <c r="D81" s="108"/>
      <c r="F81" s="108"/>
      <c r="I81" s="127"/>
      <c r="K81" s="128"/>
      <c r="L81" s="108"/>
      <c r="M81" s="108"/>
      <c r="N81" s="108"/>
      <c r="O81" s="128"/>
      <c r="P81" s="108"/>
      <c r="Q81" s="128"/>
      <c r="R81" s="128"/>
    </row>
    <row r="82" spans="4:18" s="96" customFormat="1" ht="99.75" customHeight="1" x14ac:dyDescent="0.25">
      <c r="D82" s="108"/>
      <c r="F82" s="108"/>
      <c r="I82" s="127"/>
      <c r="K82" s="128"/>
      <c r="L82" s="108"/>
      <c r="M82" s="108"/>
      <c r="N82" s="108"/>
      <c r="O82" s="128"/>
      <c r="P82" s="108"/>
      <c r="Q82" s="128"/>
      <c r="R82" s="128"/>
    </row>
    <row r="83" spans="4:18" s="96" customFormat="1" ht="129" customHeight="1" x14ac:dyDescent="0.25">
      <c r="D83" s="108"/>
      <c r="F83" s="108"/>
      <c r="I83" s="11"/>
      <c r="K83" s="128"/>
      <c r="L83" s="108"/>
      <c r="M83" s="108"/>
      <c r="N83" s="108"/>
      <c r="O83" s="128"/>
      <c r="P83" s="108"/>
      <c r="Q83" s="128"/>
      <c r="R83" s="128"/>
    </row>
    <row r="84" spans="4:18" s="96" customFormat="1" ht="99.75" customHeight="1" x14ac:dyDescent="0.25">
      <c r="D84" s="108"/>
      <c r="F84" s="108"/>
      <c r="I84" s="127"/>
      <c r="K84" s="128"/>
      <c r="L84" s="108"/>
      <c r="M84" s="108"/>
      <c r="N84" s="108"/>
      <c r="O84" s="128"/>
      <c r="P84" s="108"/>
      <c r="Q84" s="128"/>
      <c r="R84" s="128"/>
    </row>
    <row r="85" spans="4:18" s="96" customFormat="1" ht="99" customHeight="1" x14ac:dyDescent="0.25">
      <c r="D85" s="108"/>
      <c r="F85" s="108"/>
      <c r="I85" s="11"/>
      <c r="K85" s="128"/>
      <c r="L85" s="108"/>
      <c r="M85" s="108"/>
      <c r="N85" s="108"/>
      <c r="O85" s="128"/>
      <c r="P85" s="108"/>
      <c r="Q85" s="128"/>
      <c r="R85" s="128"/>
    </row>
    <row r="86" spans="4:18" s="96" customFormat="1" ht="99" customHeight="1" x14ac:dyDescent="0.25">
      <c r="D86" s="108"/>
      <c r="F86" s="108"/>
      <c r="I86" s="127"/>
      <c r="K86" s="128"/>
      <c r="L86" s="108"/>
      <c r="M86" s="108"/>
      <c r="N86" s="108"/>
      <c r="O86" s="128"/>
      <c r="P86" s="108"/>
      <c r="Q86" s="128"/>
      <c r="R86" s="128"/>
    </row>
    <row r="87" spans="4:18" s="96" customFormat="1" ht="99" customHeight="1" x14ac:dyDescent="0.25">
      <c r="D87" s="108"/>
      <c r="F87" s="108"/>
      <c r="I87" s="127"/>
      <c r="K87" s="128"/>
      <c r="L87" s="108"/>
      <c r="M87" s="108"/>
      <c r="N87" s="108"/>
      <c r="O87" s="128"/>
      <c r="P87" s="108"/>
      <c r="Q87" s="128"/>
      <c r="R87" s="128"/>
    </row>
    <row r="88" spans="4:18" s="96" customFormat="1" ht="99" customHeight="1" x14ac:dyDescent="0.25">
      <c r="D88" s="108"/>
      <c r="F88" s="108"/>
      <c r="I88" s="127"/>
      <c r="K88" s="128"/>
      <c r="L88" s="108"/>
      <c r="M88" s="108"/>
      <c r="N88" s="108"/>
      <c r="O88" s="128"/>
      <c r="P88" s="108"/>
      <c r="Q88" s="128"/>
      <c r="R88" s="128"/>
    </row>
    <row r="89" spans="4:18" s="96" customFormat="1" ht="99" customHeight="1" x14ac:dyDescent="0.25">
      <c r="D89" s="108"/>
      <c r="F89" s="108"/>
      <c r="I89" s="127"/>
      <c r="K89" s="128"/>
      <c r="L89" s="108"/>
      <c r="M89" s="108"/>
      <c r="N89" s="108"/>
      <c r="O89" s="128"/>
      <c r="P89" s="108"/>
      <c r="Q89" s="128"/>
      <c r="R89" s="128"/>
    </row>
    <row r="90" spans="4:18" s="96" customFormat="1" ht="99" customHeight="1" x14ac:dyDescent="0.25">
      <c r="D90" s="108"/>
      <c r="F90" s="108"/>
      <c r="I90" s="127"/>
      <c r="K90" s="128"/>
      <c r="L90" s="108"/>
      <c r="M90" s="108"/>
      <c r="N90" s="108"/>
      <c r="O90" s="128"/>
      <c r="P90" s="108"/>
      <c r="Q90" s="128"/>
      <c r="R90" s="128"/>
    </row>
    <row r="91" spans="4:18" s="96" customFormat="1" ht="99" customHeight="1" x14ac:dyDescent="0.25">
      <c r="D91" s="108"/>
      <c r="F91" s="108"/>
      <c r="I91" s="127"/>
      <c r="K91" s="128"/>
      <c r="L91" s="108"/>
      <c r="M91" s="108"/>
      <c r="N91" s="108"/>
      <c r="O91" s="128"/>
      <c r="P91" s="108"/>
      <c r="Q91" s="128"/>
      <c r="R91" s="128"/>
    </row>
    <row r="92" spans="4:18" s="96" customFormat="1" ht="99" customHeight="1" x14ac:dyDescent="0.25">
      <c r="D92" s="108"/>
      <c r="F92" s="108"/>
      <c r="I92" s="127"/>
      <c r="K92" s="128"/>
      <c r="L92" s="108"/>
      <c r="M92" s="108"/>
      <c r="N92" s="108"/>
      <c r="O92" s="128"/>
      <c r="P92" s="108"/>
      <c r="Q92" s="128"/>
      <c r="R92" s="128"/>
    </row>
    <row r="93" spans="4:18" s="96" customFormat="1" ht="99" customHeight="1" x14ac:dyDescent="0.25">
      <c r="D93" s="108"/>
      <c r="F93" s="108"/>
      <c r="I93" s="110"/>
      <c r="K93" s="128"/>
      <c r="L93" s="108"/>
      <c r="M93" s="108"/>
      <c r="N93" s="108"/>
      <c r="O93" s="128"/>
      <c r="P93" s="108"/>
      <c r="Q93" s="128"/>
      <c r="R93" s="128"/>
    </row>
    <row r="94" spans="4:18" s="96" customFormat="1" ht="99" customHeight="1" x14ac:dyDescent="0.25">
      <c r="D94" s="108"/>
      <c r="F94" s="108"/>
      <c r="I94" s="127"/>
      <c r="K94" s="128"/>
      <c r="L94" s="108"/>
      <c r="M94" s="108"/>
      <c r="N94" s="108"/>
      <c r="O94" s="128"/>
      <c r="P94" s="108"/>
      <c r="Q94" s="128"/>
      <c r="R94" s="128"/>
    </row>
    <row r="95" spans="4:18" s="96" customFormat="1" ht="99" customHeight="1" x14ac:dyDescent="0.25">
      <c r="D95" s="108"/>
      <c r="F95" s="108"/>
      <c r="I95" s="129"/>
      <c r="K95" s="128"/>
      <c r="L95" s="108"/>
      <c r="M95" s="108"/>
      <c r="N95" s="108"/>
      <c r="O95" s="128"/>
      <c r="P95" s="108"/>
      <c r="Q95" s="128"/>
      <c r="R95" s="128"/>
    </row>
    <row r="96" spans="4:18" s="96" customFormat="1" ht="99" customHeight="1" x14ac:dyDescent="0.25">
      <c r="D96" s="108"/>
      <c r="F96" s="108"/>
      <c r="I96" s="127"/>
      <c r="K96" s="128"/>
      <c r="L96" s="108"/>
      <c r="M96" s="108"/>
      <c r="N96" s="108"/>
      <c r="O96" s="128"/>
      <c r="P96" s="108"/>
      <c r="Q96" s="128"/>
      <c r="R96" s="128"/>
    </row>
    <row r="97" spans="3:18" s="96" customFormat="1" ht="99" customHeight="1" x14ac:dyDescent="0.25">
      <c r="D97" s="108"/>
      <c r="F97" s="108"/>
      <c r="I97" s="127"/>
      <c r="K97" s="128"/>
      <c r="L97" s="108"/>
      <c r="M97" s="108"/>
      <c r="N97" s="108"/>
      <c r="O97" s="128"/>
      <c r="P97" s="108"/>
      <c r="Q97" s="128"/>
      <c r="R97" s="128"/>
    </row>
    <row r="98" spans="3:18" s="96" customFormat="1" ht="99" customHeight="1" x14ac:dyDescent="0.25">
      <c r="D98" s="108"/>
      <c r="F98" s="108"/>
      <c r="I98" s="11"/>
      <c r="K98" s="128"/>
      <c r="L98" s="108"/>
      <c r="M98" s="108"/>
      <c r="N98" s="108"/>
      <c r="O98" s="128"/>
      <c r="P98" s="108"/>
      <c r="Q98" s="128"/>
      <c r="R98" s="128"/>
    </row>
    <row r="99" spans="3:18" s="96" customFormat="1" ht="99" customHeight="1" x14ac:dyDescent="0.25">
      <c r="D99" s="108"/>
      <c r="F99" s="108"/>
      <c r="I99" s="11"/>
      <c r="K99" s="128"/>
      <c r="L99" s="108"/>
      <c r="M99" s="108"/>
      <c r="N99" s="108"/>
      <c r="O99" s="128"/>
      <c r="P99" s="108"/>
      <c r="Q99" s="128"/>
      <c r="R99" s="128"/>
    </row>
    <row r="100" spans="3:18" s="96" customFormat="1" ht="133.5" customHeight="1" x14ac:dyDescent="0.25">
      <c r="D100" s="108"/>
      <c r="F100" s="108"/>
      <c r="I100" s="11"/>
      <c r="K100" s="128"/>
      <c r="L100" s="108"/>
      <c r="M100" s="108"/>
      <c r="N100" s="108"/>
      <c r="O100" s="128"/>
      <c r="P100" s="108"/>
      <c r="Q100" s="128"/>
      <c r="R100" s="128"/>
    </row>
    <row r="101" spans="3:18" s="96" customFormat="1" ht="99" customHeight="1" x14ac:dyDescent="0.25">
      <c r="D101" s="108"/>
      <c r="F101" s="108"/>
      <c r="I101" s="129"/>
      <c r="K101" s="128"/>
      <c r="L101" s="108"/>
      <c r="M101" s="108"/>
      <c r="N101" s="108"/>
      <c r="O101" s="128"/>
      <c r="P101" s="108"/>
      <c r="Q101" s="128"/>
      <c r="R101" s="128"/>
    </row>
    <row r="102" spans="3:18" s="96" customFormat="1" ht="99" customHeight="1" x14ac:dyDescent="0.25">
      <c r="D102" s="108"/>
      <c r="F102" s="108"/>
      <c r="I102" s="129"/>
      <c r="K102" s="128"/>
      <c r="L102" s="108"/>
      <c r="M102" s="108"/>
      <c r="N102" s="108"/>
      <c r="O102" s="128"/>
      <c r="P102" s="108"/>
      <c r="Q102" s="128"/>
      <c r="R102" s="128"/>
    </row>
    <row r="103" spans="3:18" s="96" customFormat="1" ht="99" customHeight="1" x14ac:dyDescent="0.25">
      <c r="D103" s="108"/>
      <c r="F103" s="108"/>
      <c r="I103" s="127"/>
      <c r="K103" s="128"/>
      <c r="L103" s="108"/>
      <c r="M103" s="108"/>
      <c r="N103" s="108"/>
      <c r="O103" s="128"/>
      <c r="P103" s="108"/>
      <c r="Q103" s="128"/>
      <c r="R103" s="128"/>
    </row>
    <row r="104" spans="3:18" s="96" customFormat="1" ht="99" customHeight="1" x14ac:dyDescent="0.25">
      <c r="D104" s="108"/>
      <c r="F104" s="108"/>
      <c r="I104" s="127"/>
      <c r="K104" s="128"/>
      <c r="L104" s="108"/>
      <c r="M104" s="108"/>
      <c r="N104" s="108"/>
      <c r="O104" s="128"/>
      <c r="P104" s="108"/>
      <c r="Q104" s="128"/>
      <c r="R104" s="128"/>
    </row>
    <row r="105" spans="3:18" s="96" customFormat="1" ht="99" customHeight="1" x14ac:dyDescent="0.25">
      <c r="D105" s="108"/>
      <c r="F105" s="108"/>
      <c r="I105" s="127"/>
      <c r="K105" s="128"/>
      <c r="L105" s="108"/>
      <c r="M105" s="108"/>
      <c r="N105" s="108"/>
      <c r="O105" s="128"/>
      <c r="P105" s="108"/>
      <c r="Q105" s="128"/>
      <c r="R105" s="128"/>
    </row>
    <row r="106" spans="3:18" s="96" customFormat="1" ht="99" customHeight="1" x14ac:dyDescent="0.25">
      <c r="C106" s="110"/>
      <c r="D106" s="108"/>
      <c r="F106" s="108"/>
      <c r="I106" s="129"/>
      <c r="K106" s="128"/>
      <c r="L106" s="108"/>
      <c r="M106" s="108"/>
      <c r="N106" s="108"/>
      <c r="O106" s="128"/>
      <c r="P106" s="108"/>
      <c r="Q106" s="128"/>
      <c r="R106" s="128"/>
    </row>
    <row r="107" spans="3:18" s="96" customFormat="1" ht="99" customHeight="1" x14ac:dyDescent="0.25">
      <c r="D107" s="108"/>
      <c r="F107" s="108"/>
      <c r="I107" s="129"/>
      <c r="K107" s="128"/>
      <c r="L107" s="108"/>
      <c r="M107" s="108"/>
      <c r="N107" s="108"/>
      <c r="O107" s="128"/>
      <c r="P107" s="108"/>
      <c r="Q107" s="128"/>
      <c r="R107" s="128"/>
    </row>
    <row r="108" spans="3:18" s="96" customFormat="1" ht="99" customHeight="1" x14ac:dyDescent="0.25">
      <c r="D108" s="108"/>
      <c r="F108" s="108"/>
      <c r="I108" s="127"/>
      <c r="K108" s="128"/>
      <c r="L108" s="108"/>
      <c r="M108" s="108"/>
      <c r="N108" s="108"/>
      <c r="O108" s="128"/>
      <c r="P108" s="108"/>
      <c r="Q108" s="128"/>
      <c r="R108" s="128"/>
    </row>
    <row r="109" spans="3:18" s="96" customFormat="1" ht="99" customHeight="1" x14ac:dyDescent="0.25">
      <c r="D109" s="108"/>
      <c r="F109" s="108"/>
      <c r="I109" s="110"/>
      <c r="K109" s="128"/>
      <c r="L109" s="108"/>
      <c r="M109" s="108"/>
      <c r="N109" s="108"/>
      <c r="O109" s="128"/>
      <c r="P109" s="108"/>
      <c r="Q109" s="128"/>
      <c r="R109" s="128"/>
    </row>
    <row r="110" spans="3:18" s="96" customFormat="1" ht="129" customHeight="1" x14ac:dyDescent="0.25">
      <c r="D110" s="108"/>
      <c r="F110" s="108"/>
      <c r="I110" s="11"/>
      <c r="K110" s="128"/>
      <c r="L110" s="108"/>
      <c r="M110" s="108"/>
      <c r="N110" s="108"/>
      <c r="O110" s="128"/>
      <c r="P110" s="108"/>
      <c r="Q110" s="128"/>
      <c r="R110" s="128"/>
    </row>
    <row r="111" spans="3:18" s="96" customFormat="1" ht="99" customHeight="1" x14ac:dyDescent="0.25">
      <c r="D111" s="108"/>
      <c r="F111" s="108"/>
      <c r="I111" s="11"/>
      <c r="K111" s="128"/>
      <c r="L111" s="108"/>
      <c r="M111" s="108"/>
      <c r="N111" s="108"/>
      <c r="O111" s="128"/>
      <c r="P111" s="108"/>
      <c r="Q111" s="128"/>
      <c r="R111" s="128"/>
    </row>
    <row r="112" spans="3:18" s="96" customFormat="1" ht="99" customHeight="1" x14ac:dyDescent="0.25">
      <c r="D112" s="108"/>
      <c r="F112" s="108"/>
      <c r="I112" s="11"/>
      <c r="K112" s="128"/>
      <c r="L112" s="108"/>
      <c r="M112" s="108"/>
      <c r="N112" s="108"/>
      <c r="O112" s="128"/>
      <c r="P112" s="108"/>
      <c r="Q112" s="128"/>
      <c r="R112" s="128"/>
    </row>
    <row r="113" spans="4:18" s="96" customFormat="1" ht="99" customHeight="1" x14ac:dyDescent="0.25">
      <c r="D113" s="108"/>
      <c r="F113" s="108"/>
      <c r="I113" s="127"/>
      <c r="K113" s="128"/>
      <c r="L113" s="108"/>
      <c r="M113" s="108"/>
      <c r="N113" s="108"/>
      <c r="O113" s="128"/>
      <c r="P113" s="108"/>
      <c r="Q113" s="128"/>
      <c r="R113" s="128"/>
    </row>
    <row r="114" spans="4:18" s="96" customFormat="1" ht="99" customHeight="1" x14ac:dyDescent="0.25">
      <c r="D114" s="108"/>
      <c r="F114" s="108"/>
      <c r="I114" s="11"/>
      <c r="K114" s="128"/>
      <c r="L114" s="108"/>
      <c r="M114" s="108"/>
      <c r="N114" s="108"/>
      <c r="O114" s="128"/>
      <c r="P114" s="108"/>
      <c r="Q114" s="128"/>
      <c r="R114" s="128"/>
    </row>
    <row r="115" spans="4:18" s="96" customFormat="1" ht="99" customHeight="1" x14ac:dyDescent="0.25">
      <c r="D115" s="108"/>
      <c r="F115" s="108"/>
      <c r="I115" s="98"/>
      <c r="K115" s="128"/>
      <c r="L115" s="108"/>
      <c r="M115" s="108"/>
      <c r="N115" s="108"/>
      <c r="O115" s="128"/>
      <c r="P115" s="108"/>
      <c r="Q115" s="128"/>
      <c r="R115" s="128"/>
    </row>
    <row r="116" spans="4:18" s="96" customFormat="1" ht="99" customHeight="1" x14ac:dyDescent="0.25">
      <c r="D116" s="108"/>
      <c r="F116" s="108"/>
      <c r="I116" s="11"/>
      <c r="K116" s="128"/>
      <c r="L116" s="108"/>
      <c r="M116" s="108"/>
      <c r="N116" s="108"/>
      <c r="O116" s="128"/>
      <c r="P116" s="108"/>
      <c r="Q116" s="128"/>
      <c r="R116" s="128"/>
    </row>
    <row r="117" spans="4:18" s="96" customFormat="1" ht="99" customHeight="1" x14ac:dyDescent="0.25">
      <c r="D117" s="108"/>
      <c r="F117" s="108"/>
      <c r="I117" s="11"/>
      <c r="K117" s="128"/>
      <c r="L117" s="108"/>
      <c r="M117" s="108"/>
      <c r="N117" s="108"/>
      <c r="O117" s="128"/>
      <c r="P117" s="108"/>
      <c r="Q117" s="128"/>
      <c r="R117" s="128"/>
    </row>
    <row r="118" spans="4:18" s="96" customFormat="1" ht="99" customHeight="1" x14ac:dyDescent="0.25">
      <c r="D118" s="108"/>
      <c r="F118" s="108"/>
      <c r="I118" s="98"/>
      <c r="K118" s="128"/>
      <c r="L118" s="108"/>
      <c r="M118" s="108"/>
      <c r="N118" s="108"/>
      <c r="O118" s="128"/>
      <c r="P118" s="108"/>
      <c r="Q118" s="128"/>
      <c r="R118" s="128"/>
    </row>
    <row r="119" spans="4:18" s="96" customFormat="1" ht="99" customHeight="1" x14ac:dyDescent="0.25">
      <c r="D119" s="108"/>
      <c r="F119" s="108"/>
      <c r="I119" s="98"/>
      <c r="K119" s="128"/>
      <c r="L119" s="108"/>
      <c r="M119" s="108"/>
      <c r="N119" s="108"/>
      <c r="O119" s="128"/>
      <c r="P119" s="108"/>
      <c r="Q119" s="128"/>
      <c r="R119" s="128"/>
    </row>
    <row r="120" spans="4:18" s="96" customFormat="1" ht="99" customHeight="1" x14ac:dyDescent="0.25">
      <c r="D120" s="108"/>
      <c r="F120" s="108"/>
      <c r="I120" s="127"/>
      <c r="K120" s="128"/>
      <c r="L120" s="108"/>
      <c r="M120" s="108"/>
      <c r="N120" s="108"/>
      <c r="O120" s="128"/>
      <c r="P120" s="108"/>
      <c r="Q120" s="128"/>
      <c r="R120" s="128"/>
    </row>
    <row r="121" spans="4:18" s="96" customFormat="1" ht="99" customHeight="1" x14ac:dyDescent="0.25">
      <c r="D121" s="108"/>
      <c r="F121" s="108"/>
      <c r="I121" s="11"/>
      <c r="K121" s="128"/>
      <c r="L121" s="108"/>
      <c r="M121" s="108"/>
      <c r="N121" s="108"/>
      <c r="O121" s="128"/>
      <c r="P121" s="108"/>
      <c r="Q121" s="128"/>
      <c r="R121" s="128"/>
    </row>
    <row r="122" spans="4:18" s="96" customFormat="1" ht="99" customHeight="1" x14ac:dyDescent="0.25">
      <c r="D122" s="108"/>
      <c r="F122" s="108"/>
      <c r="I122" s="11"/>
      <c r="K122" s="128"/>
      <c r="L122" s="108"/>
      <c r="M122" s="108"/>
      <c r="N122" s="108"/>
      <c r="O122" s="128"/>
      <c r="P122" s="108"/>
      <c r="Q122" s="128"/>
      <c r="R122" s="128"/>
    </row>
    <row r="123" spans="4:18" s="96" customFormat="1" ht="99" customHeight="1" x14ac:dyDescent="0.25">
      <c r="D123" s="108"/>
      <c r="F123" s="108"/>
      <c r="I123" s="127"/>
      <c r="K123" s="128"/>
      <c r="L123" s="108"/>
      <c r="M123" s="108"/>
      <c r="N123" s="108"/>
      <c r="O123" s="128"/>
      <c r="P123" s="108"/>
      <c r="Q123" s="128"/>
      <c r="R123" s="128"/>
    </row>
    <row r="124" spans="4:18" s="96" customFormat="1" ht="99" customHeight="1" x14ac:dyDescent="0.25">
      <c r="D124" s="108"/>
      <c r="F124" s="108"/>
      <c r="I124" s="110"/>
      <c r="K124" s="128"/>
      <c r="L124" s="108"/>
      <c r="M124" s="108"/>
      <c r="N124" s="108"/>
      <c r="O124" s="128"/>
      <c r="P124" s="108"/>
      <c r="Q124" s="128"/>
      <c r="R124" s="128"/>
    </row>
    <row r="125" spans="4:18" s="96" customFormat="1" ht="99" customHeight="1" x14ac:dyDescent="0.25">
      <c r="D125" s="108"/>
      <c r="F125" s="108"/>
      <c r="I125" s="11"/>
      <c r="K125" s="128"/>
      <c r="L125" s="108"/>
      <c r="M125" s="108"/>
      <c r="N125" s="108"/>
      <c r="O125" s="128"/>
      <c r="P125" s="108"/>
      <c r="Q125" s="128"/>
      <c r="R125" s="128"/>
    </row>
    <row r="126" spans="4:18" s="96" customFormat="1" ht="99" customHeight="1" x14ac:dyDescent="0.25">
      <c r="D126" s="108"/>
      <c r="F126" s="108"/>
      <c r="I126" s="110"/>
      <c r="K126" s="128"/>
      <c r="L126" s="108"/>
      <c r="M126" s="108"/>
      <c r="N126" s="108"/>
      <c r="O126" s="128"/>
      <c r="P126" s="108"/>
      <c r="Q126" s="128"/>
      <c r="R126" s="128"/>
    </row>
    <row r="127" spans="4:18" s="96" customFormat="1" ht="99" customHeight="1" x14ac:dyDescent="0.25">
      <c r="D127" s="108"/>
      <c r="F127" s="108"/>
      <c r="I127" s="11"/>
      <c r="K127" s="128"/>
      <c r="L127" s="108"/>
      <c r="M127" s="108"/>
      <c r="N127" s="108"/>
      <c r="O127" s="128"/>
      <c r="P127" s="108"/>
      <c r="Q127" s="128"/>
      <c r="R127" s="128"/>
    </row>
    <row r="128" spans="4:18" s="96" customFormat="1" ht="99" customHeight="1" x14ac:dyDescent="0.25">
      <c r="D128" s="108"/>
      <c r="F128" s="108"/>
      <c r="I128" s="11"/>
      <c r="K128" s="128"/>
      <c r="L128" s="108"/>
      <c r="M128" s="108"/>
      <c r="N128" s="108"/>
      <c r="O128" s="128"/>
      <c r="P128" s="108"/>
      <c r="Q128" s="128"/>
      <c r="R128" s="128"/>
    </row>
    <row r="129" spans="4:18" s="96" customFormat="1" ht="141.75" customHeight="1" x14ac:dyDescent="0.25">
      <c r="D129" s="108"/>
      <c r="F129" s="108"/>
      <c r="I129" s="11"/>
      <c r="K129" s="128"/>
      <c r="L129" s="108"/>
      <c r="M129" s="108"/>
      <c r="N129" s="108"/>
      <c r="O129" s="128"/>
      <c r="P129" s="108"/>
      <c r="Q129" s="128"/>
      <c r="R129" s="128"/>
    </row>
    <row r="130" spans="4:18" s="96" customFormat="1" ht="99" customHeight="1" x14ac:dyDescent="0.25">
      <c r="D130" s="108"/>
      <c r="F130" s="108"/>
      <c r="I130" s="11"/>
      <c r="K130" s="128"/>
      <c r="L130" s="108"/>
      <c r="M130" s="108"/>
      <c r="N130" s="108"/>
      <c r="O130" s="128"/>
      <c r="P130" s="108"/>
      <c r="Q130" s="128"/>
      <c r="R130" s="128"/>
    </row>
    <row r="131" spans="4:18" s="96" customFormat="1" ht="99" customHeight="1" x14ac:dyDescent="0.25">
      <c r="I131" s="110"/>
    </row>
    <row r="132" spans="4:18" s="96" customFormat="1" ht="99" customHeight="1" x14ac:dyDescent="0.25">
      <c r="I132" s="110"/>
    </row>
    <row r="133" spans="4:18" s="96" customFormat="1" ht="99" customHeight="1" x14ac:dyDescent="0.25">
      <c r="I133" s="110"/>
    </row>
    <row r="134" spans="4:18" s="96" customFormat="1" ht="99" customHeight="1" x14ac:dyDescent="0.25">
      <c r="I134" s="110"/>
    </row>
    <row r="135" spans="4:18" s="96" customFormat="1" ht="99" customHeight="1" x14ac:dyDescent="0.25">
      <c r="I135" s="110"/>
    </row>
    <row r="136" spans="4:18" s="96" customFormat="1" ht="99" customHeight="1" x14ac:dyDescent="0.25">
      <c r="I136" s="110"/>
    </row>
    <row r="137" spans="4:18" s="96" customFormat="1" x14ac:dyDescent="0.25">
      <c r="I137" s="110"/>
    </row>
    <row r="138" spans="4:18" s="96" customFormat="1" x14ac:dyDescent="0.25">
      <c r="I138" s="110"/>
    </row>
    <row r="139" spans="4:18" s="96" customFormat="1" x14ac:dyDescent="0.25">
      <c r="I139" s="110"/>
    </row>
    <row r="140" spans="4:18" s="96" customFormat="1" x14ac:dyDescent="0.25">
      <c r="I140" s="110"/>
    </row>
    <row r="141" spans="4:18" s="96" customFormat="1" x14ac:dyDescent="0.25">
      <c r="I141" s="110"/>
    </row>
    <row r="142" spans="4:18" s="96" customFormat="1" x14ac:dyDescent="0.25">
      <c r="I142" s="110"/>
    </row>
    <row r="143" spans="4:18" s="96" customFormat="1" x14ac:dyDescent="0.25">
      <c r="I143" s="110"/>
    </row>
    <row r="144" spans="4:18" s="96" customFormat="1" x14ac:dyDescent="0.25">
      <c r="I144" s="110"/>
    </row>
    <row r="145" spans="9:9" s="96" customFormat="1" x14ac:dyDescent="0.25">
      <c r="I145" s="110"/>
    </row>
    <row r="146" spans="9:9" s="96" customFormat="1" x14ac:dyDescent="0.25">
      <c r="I146" s="110"/>
    </row>
    <row r="147" spans="9:9" s="96" customFormat="1" x14ac:dyDescent="0.25">
      <c r="I147" s="110"/>
    </row>
    <row r="148" spans="9:9" s="96" customFormat="1" x14ac:dyDescent="0.25">
      <c r="I148" s="110"/>
    </row>
    <row r="149" spans="9:9" s="96" customFormat="1" x14ac:dyDescent="0.25">
      <c r="I149" s="110"/>
    </row>
    <row r="150" spans="9:9" s="96" customFormat="1" x14ac:dyDescent="0.25">
      <c r="I150" s="110"/>
    </row>
    <row r="151" spans="9:9" s="96" customFormat="1" x14ac:dyDescent="0.25">
      <c r="I151" s="110"/>
    </row>
    <row r="152" spans="9:9" s="96" customFormat="1" x14ac:dyDescent="0.25">
      <c r="I152" s="110"/>
    </row>
    <row r="153" spans="9:9" s="96" customFormat="1" x14ac:dyDescent="0.25">
      <c r="I153" s="110"/>
    </row>
    <row r="154" spans="9:9" s="96" customFormat="1" x14ac:dyDescent="0.25">
      <c r="I154" s="110"/>
    </row>
    <row r="155" spans="9:9" s="96" customFormat="1" x14ac:dyDescent="0.25">
      <c r="I155" s="110"/>
    </row>
    <row r="156" spans="9:9" s="96" customFormat="1" x14ac:dyDescent="0.25">
      <c r="I156" s="110"/>
    </row>
    <row r="157" spans="9:9" s="96" customFormat="1" x14ac:dyDescent="0.25">
      <c r="I157" s="110"/>
    </row>
    <row r="158" spans="9:9" s="96" customFormat="1" x14ac:dyDescent="0.25">
      <c r="I158" s="110"/>
    </row>
    <row r="159" spans="9:9" s="96" customFormat="1" x14ac:dyDescent="0.25">
      <c r="I159" s="110"/>
    </row>
    <row r="160" spans="9:9" s="96" customFormat="1" x14ac:dyDescent="0.25">
      <c r="I160" s="110"/>
    </row>
    <row r="161" spans="9:9" s="96" customFormat="1" x14ac:dyDescent="0.25">
      <c r="I161" s="110"/>
    </row>
    <row r="162" spans="9:9" s="96" customFormat="1" x14ac:dyDescent="0.25">
      <c r="I162" s="110"/>
    </row>
    <row r="163" spans="9:9" s="96" customFormat="1" x14ac:dyDescent="0.25">
      <c r="I163" s="110"/>
    </row>
    <row r="164" spans="9:9" s="96" customFormat="1" x14ac:dyDescent="0.25">
      <c r="I164" s="110"/>
    </row>
    <row r="165" spans="9:9" s="96" customFormat="1" x14ac:dyDescent="0.25">
      <c r="I165" s="110"/>
    </row>
    <row r="166" spans="9:9" s="96" customFormat="1" x14ac:dyDescent="0.25">
      <c r="I166" s="110"/>
    </row>
    <row r="167" spans="9:9" s="96" customFormat="1" x14ac:dyDescent="0.25">
      <c r="I167" s="110"/>
    </row>
    <row r="168" spans="9:9" s="96" customFormat="1" x14ac:dyDescent="0.25">
      <c r="I168" s="110"/>
    </row>
    <row r="169" spans="9:9" s="96" customFormat="1" x14ac:dyDescent="0.25">
      <c r="I169" s="110"/>
    </row>
    <row r="170" spans="9:9" s="96" customFormat="1" x14ac:dyDescent="0.25">
      <c r="I170" s="110"/>
    </row>
    <row r="171" spans="9:9" s="96" customFormat="1" x14ac:dyDescent="0.25">
      <c r="I171" s="110"/>
    </row>
    <row r="172" spans="9:9" s="96" customFormat="1" x14ac:dyDescent="0.25">
      <c r="I172" s="110"/>
    </row>
    <row r="173" spans="9:9" s="96" customFormat="1" x14ac:dyDescent="0.25">
      <c r="I173" s="110"/>
    </row>
    <row r="174" spans="9:9" s="96" customFormat="1" x14ac:dyDescent="0.25">
      <c r="I174" s="110"/>
    </row>
    <row r="175" spans="9:9" s="96" customFormat="1" x14ac:dyDescent="0.25">
      <c r="I175" s="110"/>
    </row>
    <row r="176" spans="9:9" s="96" customFormat="1" x14ac:dyDescent="0.25">
      <c r="I176" s="110"/>
    </row>
    <row r="177" spans="9:9" s="96" customFormat="1" x14ac:dyDescent="0.25">
      <c r="I177" s="110"/>
    </row>
    <row r="178" spans="9:9" s="96" customFormat="1" x14ac:dyDescent="0.25">
      <c r="I178" s="110"/>
    </row>
    <row r="179" spans="9:9" s="96" customFormat="1" x14ac:dyDescent="0.25">
      <c r="I179" s="110"/>
    </row>
    <row r="180" spans="9:9" s="96" customFormat="1" x14ac:dyDescent="0.25">
      <c r="I180" s="110"/>
    </row>
    <row r="181" spans="9:9" s="96" customFormat="1" x14ac:dyDescent="0.25">
      <c r="I181" s="110"/>
    </row>
    <row r="182" spans="9:9" s="96" customFormat="1" x14ac:dyDescent="0.25">
      <c r="I182" s="110"/>
    </row>
    <row r="183" spans="9:9" s="96" customFormat="1" x14ac:dyDescent="0.25">
      <c r="I183" s="110"/>
    </row>
    <row r="184" spans="9:9" s="96" customFormat="1" x14ac:dyDescent="0.25">
      <c r="I184" s="110"/>
    </row>
    <row r="185" spans="9:9" s="96" customFormat="1" x14ac:dyDescent="0.25">
      <c r="I185" s="110"/>
    </row>
    <row r="186" spans="9:9" s="96" customFormat="1" x14ac:dyDescent="0.25">
      <c r="I186" s="110"/>
    </row>
    <row r="187" spans="9:9" s="96" customFormat="1" x14ac:dyDescent="0.25">
      <c r="I187" s="110"/>
    </row>
    <row r="188" spans="9:9" s="96" customFormat="1" x14ac:dyDescent="0.25">
      <c r="I188" s="110"/>
    </row>
    <row r="189" spans="9:9" s="96" customFormat="1" x14ac:dyDescent="0.25">
      <c r="I189" s="110"/>
    </row>
    <row r="190" spans="9:9" s="96" customFormat="1" x14ac:dyDescent="0.25">
      <c r="I190" s="110"/>
    </row>
    <row r="191" spans="9:9" s="96" customFormat="1" x14ac:dyDescent="0.25">
      <c r="I191" s="110"/>
    </row>
    <row r="192" spans="9:9" s="96" customFormat="1" x14ac:dyDescent="0.25">
      <c r="I192" s="110"/>
    </row>
    <row r="193" spans="9:9" s="96" customFormat="1" x14ac:dyDescent="0.25">
      <c r="I193" s="110"/>
    </row>
    <row r="194" spans="9:9" s="96" customFormat="1" x14ac:dyDescent="0.25">
      <c r="I194" s="110"/>
    </row>
    <row r="195" spans="9:9" s="96" customFormat="1" x14ac:dyDescent="0.25">
      <c r="I195" s="110"/>
    </row>
    <row r="196" spans="9:9" s="96" customFormat="1" x14ac:dyDescent="0.25">
      <c r="I196" s="110"/>
    </row>
    <row r="197" spans="9:9" s="96" customFormat="1" x14ac:dyDescent="0.25">
      <c r="I197" s="110"/>
    </row>
    <row r="198" spans="9:9" s="96" customFormat="1" x14ac:dyDescent="0.25">
      <c r="I198" s="110"/>
    </row>
    <row r="199" spans="9:9" s="96" customFormat="1" x14ac:dyDescent="0.25">
      <c r="I199" s="110"/>
    </row>
    <row r="200" spans="9:9" s="96" customFormat="1" x14ac:dyDescent="0.25">
      <c r="I200" s="110"/>
    </row>
    <row r="201" spans="9:9" s="96" customFormat="1" x14ac:dyDescent="0.25">
      <c r="I201" s="110"/>
    </row>
    <row r="1048571" spans="10:10" x14ac:dyDescent="0.25">
      <c r="J1048571" s="96"/>
    </row>
  </sheetData>
  <sheetProtection algorithmName="SHA-512" hashValue="h/uWqFFYL6ws6p0j9ftdKkue6wEuhdJ9W3sSst+mjvDXOxPTKSTcMrHPgXplwkzcZszRpbH04YZlEgc21YcOiQ==" saltValue="oDruM7SIG5iaHNUmNTXFaw==" spinCount="100000" sheet="1" objects="1" scenarios="1"/>
  <mergeCells count="5">
    <mergeCell ref="M3:O3"/>
    <mergeCell ref="B1:I1"/>
    <mergeCell ref="B2:I2"/>
    <mergeCell ref="B3:I3"/>
    <mergeCell ref="L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2014</vt:lpstr>
      <vt:lpstr>2015 </vt:lpstr>
      <vt:lpstr>2016</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Ingrida Kasparavičiūtė</cp:lastModifiedBy>
  <dcterms:created xsi:type="dcterms:W3CDTF">2015-02-26T09:48:09Z</dcterms:created>
  <dcterms:modified xsi:type="dcterms:W3CDTF">2021-09-01T06:16:46Z</dcterms:modified>
</cp:coreProperties>
</file>